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80"/>
  </bookViews>
  <sheets>
    <sheet name="理论课教学日历模板" sheetId="1" r:id="rId1"/>
  </sheets>
  <calcPr calcId="144525"/>
</workbook>
</file>

<file path=xl/sharedStrings.xml><?xml version="1.0" encoding="utf-8"?>
<sst xmlns="http://schemas.openxmlformats.org/spreadsheetml/2006/main" count="52">
  <si>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</si>
  <si>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</si>
  <si>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Introduction to Traditional Chinese Medicine  </t>
    </r>
    <r>
      <rPr>
        <sz val="10.5"/>
        <rFont val="Times New Roman"/>
        <charset val="134"/>
      </rPr>
      <t xml:space="preserve">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PS2015</t>
    </r>
    <r>
      <rPr>
        <u/>
        <sz val="10.5"/>
        <rFont val="宋体"/>
        <charset val="134"/>
      </rPr>
      <t>春</t>
    </r>
    <r>
      <rPr>
        <u/>
        <sz val="10.5"/>
        <rFont val="Times New Roman"/>
        <charset val="134"/>
      </rPr>
      <t>;PS2014</t>
    </r>
    <r>
      <rPr>
        <u/>
        <sz val="10.5"/>
        <rFont val="宋体"/>
        <charset val="134"/>
      </rPr>
      <t>秋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</si>
  <si>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</si>
  <si>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</si>
  <si>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</si>
  <si>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</si>
  <si>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</si>
  <si>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</si>
  <si>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</si>
  <si>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</si>
  <si>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</si>
  <si>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</si>
  <si>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</si>
  <si>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</si>
  <si>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</si>
  <si>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</si>
  <si>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</si>
  <si>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</si>
  <si>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</si>
  <si>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</si>
  <si>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</si>
  <si>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</si>
  <si>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</si>
  <si>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1,2</t>
  </si>
  <si>
    <t xml:space="preserve">Traditional Chinese Medicine. History and Development </t>
  </si>
  <si>
    <t>SMSLM 123</t>
  </si>
  <si>
    <t>李伟</t>
  </si>
  <si>
    <t>住院医师</t>
  </si>
  <si>
    <t xml:space="preserve">The Basic Characteristics of TCM Theoretical System </t>
  </si>
  <si>
    <t>中秋放假</t>
  </si>
  <si>
    <t xml:space="preserve">The Theory of Yin and Yang </t>
  </si>
  <si>
    <t xml:space="preserve">The Theory of Five Elements </t>
  </si>
  <si>
    <t>国庆放假</t>
  </si>
  <si>
    <t xml:space="preserve">The Theory of Visceral Manifestation </t>
  </si>
  <si>
    <t xml:space="preserve">The Five Zang Organs 
</t>
  </si>
  <si>
    <t>Mid-term examination</t>
  </si>
  <si>
    <t xml:space="preserve">The Six Fu Organs </t>
  </si>
  <si>
    <t xml:space="preserve">Qi, Blood and Body Fluid </t>
  </si>
  <si>
    <t xml:space="preserve">Relationships among Qi, Blood and Body Fluid </t>
  </si>
  <si>
    <t xml:space="preserve">Etiology </t>
  </si>
  <si>
    <t xml:space="preserve">Pathogenesis </t>
  </si>
  <si>
    <t xml:space="preserve">The Four Diagnostic Methods </t>
  </si>
  <si>
    <t xml:space="preserve">Eight Principles </t>
  </si>
  <si>
    <t xml:space="preserve">Chinese Medicinal Herbs </t>
  </si>
  <si>
    <t xml:space="preserve">Traditional Chinese Medical Prescriptions 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</si>
  <si>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</si>
  <si>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</si>
  <si>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</si>
  <si>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</si>
  <si>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</si>
  <si>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</t>
    </r>
    <r>
      <rPr>
        <sz val="10"/>
        <rFont val="华文行楷"/>
        <charset val="134"/>
      </rPr>
      <t>:</t>
    </r>
    <r>
      <rPr>
        <u/>
        <sz val="10"/>
        <rFont val="华文行楷"/>
        <charset val="134"/>
      </rPr>
      <t>李伟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中医学教研室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钱华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22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</si>
</sst>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52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name val="Times New Roman"/>
      <charset val="134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sz val="10.5"/>
      <name val="宋体"/>
      <charset val="134"/>
    </font>
    <font>
      <b/>
      <sz val="16"/>
      <name val="Times New Roman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name val="华文行楷"/>
      <charset val="134"/>
    </font>
    <font>
      <u/>
      <sz val="1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3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4" fillId="13" borderId="1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16" borderId="13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1" fillId="22" borderId="17" applyNumberFormat="0" applyAlignment="0" applyProtection="0">
      <alignment vertical="center"/>
    </xf>
    <xf numFmtId="0" fontId="34" fillId="22" borderId="12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38"/>
  <sheetViews>
    <sheetView tabSelected="1" workbookViewId="0">
      <selection activeCell="A3" sqref="A3:AG3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7.125" style="3" customWidth="1"/>
    <col min="30" max="30" width="6.75" style="3" customWidth="1"/>
    <col min="31" max="31" width="9.125" style="3" customWidth="1"/>
    <col min="32" max="32" width="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Height="1" spans="1:33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>
        <v>2</v>
      </c>
      <c r="G5" s="6">
        <v>2</v>
      </c>
      <c r="H5" s="6"/>
      <c r="I5" s="32">
        <v>2</v>
      </c>
      <c r="J5" s="32">
        <v>2</v>
      </c>
      <c r="K5" s="32"/>
      <c r="L5" s="32">
        <v>2</v>
      </c>
      <c r="M5" s="32"/>
      <c r="N5" s="32">
        <v>2</v>
      </c>
      <c r="O5" s="32">
        <v>2</v>
      </c>
      <c r="P5" s="32">
        <v>2</v>
      </c>
      <c r="Q5" s="32">
        <v>2</v>
      </c>
      <c r="R5" s="32">
        <v>2</v>
      </c>
      <c r="S5" s="32">
        <v>2</v>
      </c>
      <c r="T5" s="32">
        <v>2</v>
      </c>
      <c r="U5" s="32">
        <v>2</v>
      </c>
      <c r="V5" s="32">
        <v>2</v>
      </c>
      <c r="W5" s="32">
        <v>2</v>
      </c>
      <c r="X5" s="32"/>
      <c r="Y5" s="32"/>
      <c r="Z5" s="6"/>
      <c r="AA5" s="6">
        <f t="shared" ref="AA5:AA7" si="0">SUM(F5:Z5)</f>
        <v>30</v>
      </c>
      <c r="AB5" s="6"/>
      <c r="AC5" s="33"/>
      <c r="AD5" s="33"/>
      <c r="AE5" s="33"/>
      <c r="AF5" s="33"/>
      <c r="AG5" s="33"/>
    </row>
    <row r="6" spans="1:33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 t="shared" si="0"/>
        <v>0</v>
      </c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 t="shared" si="0"/>
        <v>0</v>
      </c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f>SUM(L8:Z8)</f>
        <v>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4"/>
      <c r="AB9" s="35"/>
      <c r="AC9" s="34"/>
      <c r="AD9" s="35"/>
      <c r="AE9" s="35"/>
      <c r="AF9" s="35"/>
      <c r="AG9" s="45"/>
    </row>
    <row r="10" spans="1:33">
      <c r="A10" s="5"/>
      <c r="B10" s="5"/>
      <c r="C10" s="12" t="s">
        <v>12</v>
      </c>
      <c r="D10" s="12"/>
      <c r="E10" s="12"/>
      <c r="F10" s="6">
        <f t="shared" ref="F10:J10" si="1">SUM(F5:F8)</f>
        <v>2</v>
      </c>
      <c r="G10" s="6">
        <f t="shared" si="1"/>
        <v>2</v>
      </c>
      <c r="H10" s="6">
        <f t="shared" si="1"/>
        <v>0</v>
      </c>
      <c r="I10" s="6">
        <f t="shared" si="1"/>
        <v>2</v>
      </c>
      <c r="J10" s="6">
        <f t="shared" si="1"/>
        <v>2</v>
      </c>
      <c r="K10" s="6">
        <f t="shared" ref="K10:AA10" si="2">SUM(K5:K8)</f>
        <v>0</v>
      </c>
      <c r="L10" s="6">
        <f t="shared" si="2"/>
        <v>2</v>
      </c>
      <c r="M10" s="6">
        <f t="shared" si="2"/>
        <v>0</v>
      </c>
      <c r="N10" s="6">
        <f t="shared" si="2"/>
        <v>2</v>
      </c>
      <c r="O10" s="6">
        <f t="shared" si="2"/>
        <v>2</v>
      </c>
      <c r="P10" s="6">
        <f t="shared" si="2"/>
        <v>2</v>
      </c>
      <c r="Q10" s="6">
        <f t="shared" si="2"/>
        <v>2</v>
      </c>
      <c r="R10" s="6">
        <f t="shared" si="2"/>
        <v>2</v>
      </c>
      <c r="S10" s="6">
        <f t="shared" si="2"/>
        <v>2</v>
      </c>
      <c r="T10" s="6">
        <f t="shared" si="2"/>
        <v>2</v>
      </c>
      <c r="U10" s="6">
        <f t="shared" si="2"/>
        <v>2</v>
      </c>
      <c r="V10" s="6">
        <f t="shared" si="2"/>
        <v>2</v>
      </c>
      <c r="W10" s="6">
        <f t="shared" si="2"/>
        <v>2</v>
      </c>
      <c r="X10" s="6">
        <f t="shared" si="2"/>
        <v>0</v>
      </c>
      <c r="Y10" s="6">
        <f t="shared" si="2"/>
        <v>0</v>
      </c>
      <c r="Z10" s="6">
        <f t="shared" si="2"/>
        <v>0</v>
      </c>
      <c r="AA10" s="6">
        <f t="shared" si="2"/>
        <v>30</v>
      </c>
      <c r="AB10" s="6"/>
      <c r="AC10" s="36"/>
      <c r="AD10" s="36"/>
      <c r="AE10" s="36"/>
      <c r="AF10" s="36"/>
      <c r="AG10" s="36"/>
    </row>
    <row r="11" ht="31.5" customHeight="1" spans="1:33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" customHeight="1" spans="1:33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7" t="s">
        <v>19</v>
      </c>
      <c r="AC12" s="38" t="s">
        <v>20</v>
      </c>
      <c r="AD12" s="39" t="s">
        <v>21</v>
      </c>
      <c r="AE12" s="40" t="s">
        <v>22</v>
      </c>
      <c r="AF12" s="5" t="s">
        <v>23</v>
      </c>
      <c r="AG12" s="39" t="s">
        <v>21</v>
      </c>
    </row>
    <row r="13" ht="15" customHeight="1" spans="1:33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7"/>
      <c r="AC13" s="41"/>
      <c r="AD13" s="39"/>
      <c r="AE13" s="40"/>
      <c r="AF13" s="5"/>
      <c r="AG13" s="39"/>
    </row>
    <row r="14" ht="48" customHeight="1" spans="1:33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7"/>
      <c r="AC14" s="42"/>
      <c r="AD14" s="39"/>
      <c r="AE14" s="40"/>
      <c r="AF14" s="5"/>
      <c r="AG14" s="39"/>
    </row>
    <row r="15" ht="28.5" customHeight="1" spans="1:33">
      <c r="A15" s="12">
        <v>1</v>
      </c>
      <c r="B15" s="12">
        <v>4</v>
      </c>
      <c r="C15" s="21">
        <v>42614</v>
      </c>
      <c r="D15" s="21" t="s">
        <v>24</v>
      </c>
      <c r="E15" s="22" t="s">
        <v>25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3">
        <v>2</v>
      </c>
      <c r="AC15" s="44" t="s">
        <v>26</v>
      </c>
      <c r="AD15" s="12" t="s">
        <v>27</v>
      </c>
      <c r="AE15" s="43">
        <v>15952858985</v>
      </c>
      <c r="AF15" s="12" t="s">
        <v>28</v>
      </c>
      <c r="AG15" s="32"/>
    </row>
    <row r="16" ht="28.5" customHeight="1" spans="1:33">
      <c r="A16" s="12">
        <v>2</v>
      </c>
      <c r="B16" s="12">
        <v>4</v>
      </c>
      <c r="C16" s="21">
        <v>42621</v>
      </c>
      <c r="D16" s="21" t="s">
        <v>24</v>
      </c>
      <c r="E16" s="22" t="s">
        <v>29</v>
      </c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3">
        <v>2</v>
      </c>
      <c r="AC16" s="44" t="s">
        <v>26</v>
      </c>
      <c r="AD16" s="12" t="s">
        <v>27</v>
      </c>
      <c r="AE16" s="43">
        <v>15952858985</v>
      </c>
      <c r="AF16" s="12" t="s">
        <v>28</v>
      </c>
      <c r="AG16" s="32"/>
    </row>
    <row r="17" ht="28.5" customHeight="1" spans="1:33">
      <c r="A17" s="12">
        <v>3</v>
      </c>
      <c r="B17" s="12">
        <v>4</v>
      </c>
      <c r="C17" s="21">
        <v>42628</v>
      </c>
      <c r="D17" s="21" t="s">
        <v>24</v>
      </c>
      <c r="E17" s="22" t="s">
        <v>30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43"/>
      <c r="AC17" s="44" t="s">
        <v>26</v>
      </c>
      <c r="AD17" s="12" t="s">
        <v>27</v>
      </c>
      <c r="AE17" s="43">
        <v>15952858985</v>
      </c>
      <c r="AF17" s="12" t="s">
        <v>28</v>
      </c>
      <c r="AG17" s="32"/>
    </row>
    <row r="18" ht="28.5" customHeight="1" spans="1:33">
      <c r="A18" s="12">
        <v>4</v>
      </c>
      <c r="B18" s="12">
        <v>4</v>
      </c>
      <c r="C18" s="21">
        <v>42635</v>
      </c>
      <c r="D18" s="21" t="s">
        <v>24</v>
      </c>
      <c r="E18" s="22" t="s">
        <v>31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43">
        <v>2</v>
      </c>
      <c r="AC18" s="44" t="s">
        <v>26</v>
      </c>
      <c r="AD18" s="12" t="s">
        <v>27</v>
      </c>
      <c r="AE18" s="43">
        <v>15952858985</v>
      </c>
      <c r="AF18" s="12" t="s">
        <v>28</v>
      </c>
      <c r="AG18" s="32"/>
    </row>
    <row r="19" ht="28.5" customHeight="1" spans="1:33">
      <c r="A19" s="12">
        <v>5</v>
      </c>
      <c r="B19" s="12">
        <v>4</v>
      </c>
      <c r="C19" s="21">
        <v>42642</v>
      </c>
      <c r="D19" s="21" t="s">
        <v>24</v>
      </c>
      <c r="E19" s="22" t="s">
        <v>32</v>
      </c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43">
        <v>2</v>
      </c>
      <c r="AC19" s="44" t="s">
        <v>26</v>
      </c>
      <c r="AD19" s="12" t="s">
        <v>27</v>
      </c>
      <c r="AE19" s="43">
        <v>15952858985</v>
      </c>
      <c r="AF19" s="12" t="s">
        <v>28</v>
      </c>
      <c r="AG19" s="32"/>
    </row>
    <row r="20" ht="28.5" customHeight="1" spans="1:33">
      <c r="A20" s="12">
        <v>6</v>
      </c>
      <c r="B20" s="12">
        <v>4</v>
      </c>
      <c r="C20" s="21">
        <v>42649</v>
      </c>
      <c r="D20" s="21" t="s">
        <v>24</v>
      </c>
      <c r="E20" s="22" t="s">
        <v>33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43"/>
      <c r="AC20" s="44" t="s">
        <v>26</v>
      </c>
      <c r="AD20" s="12" t="s">
        <v>27</v>
      </c>
      <c r="AE20" s="43">
        <v>15952858985</v>
      </c>
      <c r="AF20" s="12" t="s">
        <v>28</v>
      </c>
      <c r="AG20" s="32"/>
    </row>
    <row r="21" ht="28.5" customHeight="1" spans="1:33">
      <c r="A21" s="12">
        <v>7</v>
      </c>
      <c r="B21" s="12">
        <v>4</v>
      </c>
      <c r="C21" s="21">
        <v>42656</v>
      </c>
      <c r="D21" s="21" t="s">
        <v>24</v>
      </c>
      <c r="E21" s="22" t="s">
        <v>34</v>
      </c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43">
        <v>2</v>
      </c>
      <c r="AC21" s="44" t="s">
        <v>26</v>
      </c>
      <c r="AD21" s="12" t="s">
        <v>27</v>
      </c>
      <c r="AE21" s="43">
        <v>15952858985</v>
      </c>
      <c r="AF21" s="12" t="s">
        <v>28</v>
      </c>
      <c r="AG21" s="32"/>
    </row>
    <row r="22" ht="28.5" customHeight="1" spans="1:33">
      <c r="A22" s="12">
        <v>8</v>
      </c>
      <c r="B22" s="12">
        <v>4</v>
      </c>
      <c r="C22" s="21">
        <v>42663</v>
      </c>
      <c r="D22" s="21" t="s">
        <v>24</v>
      </c>
      <c r="E22" s="23" t="s">
        <v>35</v>
      </c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43">
        <v>2</v>
      </c>
      <c r="AC22" s="44" t="s">
        <v>26</v>
      </c>
      <c r="AD22" s="12" t="s">
        <v>27</v>
      </c>
      <c r="AE22" s="43">
        <v>15952858985</v>
      </c>
      <c r="AF22" s="12" t="s">
        <v>28</v>
      </c>
      <c r="AG22" s="32"/>
    </row>
    <row r="23" ht="28.5" customHeight="1" spans="1:33">
      <c r="A23" s="12">
        <v>9</v>
      </c>
      <c r="B23" s="12">
        <v>4</v>
      </c>
      <c r="C23" s="21">
        <v>42670</v>
      </c>
      <c r="D23" s="21" t="s">
        <v>24</v>
      </c>
      <c r="E23" s="24" t="s">
        <v>36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43">
        <v>2</v>
      </c>
      <c r="AC23" s="44" t="s">
        <v>26</v>
      </c>
      <c r="AD23" s="12" t="s">
        <v>27</v>
      </c>
      <c r="AE23" s="43">
        <v>15952858985</v>
      </c>
      <c r="AF23" s="12" t="s">
        <v>28</v>
      </c>
      <c r="AG23" s="32"/>
    </row>
    <row r="24" ht="28.5" customHeight="1" spans="1:33">
      <c r="A24" s="12">
        <v>10</v>
      </c>
      <c r="B24" s="12">
        <v>4</v>
      </c>
      <c r="C24" s="21">
        <v>42677</v>
      </c>
      <c r="D24" s="21" t="s">
        <v>24</v>
      </c>
      <c r="E24" s="23" t="s">
        <v>37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43">
        <v>2</v>
      </c>
      <c r="AC24" s="44" t="s">
        <v>26</v>
      </c>
      <c r="AD24" s="12" t="s">
        <v>27</v>
      </c>
      <c r="AE24" s="43">
        <v>15952858985</v>
      </c>
      <c r="AF24" s="12" t="s">
        <v>28</v>
      </c>
      <c r="AG24" s="32"/>
    </row>
    <row r="25" ht="28.5" customHeight="1" spans="1:33">
      <c r="A25" s="25">
        <v>11</v>
      </c>
      <c r="B25" s="12">
        <v>4</v>
      </c>
      <c r="C25" s="21">
        <v>42684</v>
      </c>
      <c r="D25" s="21" t="s">
        <v>24</v>
      </c>
      <c r="E25" s="22" t="s">
        <v>38</v>
      </c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43">
        <v>2</v>
      </c>
      <c r="AC25" s="44" t="s">
        <v>26</v>
      </c>
      <c r="AD25" s="12" t="s">
        <v>27</v>
      </c>
      <c r="AE25" s="43">
        <v>15952858985</v>
      </c>
      <c r="AF25" s="12" t="s">
        <v>28</v>
      </c>
      <c r="AG25" s="32"/>
    </row>
    <row r="26" ht="28.5" customHeight="1" spans="1:33">
      <c r="A26" s="12">
        <v>12</v>
      </c>
      <c r="B26" s="12">
        <v>4</v>
      </c>
      <c r="C26" s="21">
        <v>42691</v>
      </c>
      <c r="D26" s="21" t="s">
        <v>24</v>
      </c>
      <c r="E26" s="22" t="s">
        <v>39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43">
        <v>2</v>
      </c>
      <c r="AC26" s="44" t="s">
        <v>26</v>
      </c>
      <c r="AD26" s="12" t="s">
        <v>27</v>
      </c>
      <c r="AE26" s="43">
        <v>15952858985</v>
      </c>
      <c r="AF26" s="12" t="s">
        <v>28</v>
      </c>
      <c r="AG26" s="32"/>
    </row>
    <row r="27" ht="28.5" customHeight="1" spans="1:33">
      <c r="A27" s="26">
        <v>13</v>
      </c>
      <c r="B27" s="12">
        <v>4</v>
      </c>
      <c r="C27" s="21">
        <v>42698</v>
      </c>
      <c r="D27" s="21" t="s">
        <v>24</v>
      </c>
      <c r="E27" s="22" t="s">
        <v>40</v>
      </c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43">
        <v>2</v>
      </c>
      <c r="AC27" s="44" t="s">
        <v>26</v>
      </c>
      <c r="AD27" s="12" t="s">
        <v>27</v>
      </c>
      <c r="AE27" s="43">
        <v>15952858985</v>
      </c>
      <c r="AF27" s="12" t="s">
        <v>28</v>
      </c>
      <c r="AG27" s="32"/>
    </row>
    <row r="28" ht="28.5" customHeight="1" spans="1:33">
      <c r="A28" s="25">
        <v>14</v>
      </c>
      <c r="B28" s="12">
        <v>4</v>
      </c>
      <c r="C28" s="21">
        <v>42705</v>
      </c>
      <c r="D28" s="21" t="s">
        <v>24</v>
      </c>
      <c r="E28" s="22" t="s">
        <v>41</v>
      </c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43">
        <v>2</v>
      </c>
      <c r="AC28" s="44" t="s">
        <v>26</v>
      </c>
      <c r="AD28" s="12" t="s">
        <v>27</v>
      </c>
      <c r="AE28" s="43">
        <v>15952858985</v>
      </c>
      <c r="AF28" s="12" t="s">
        <v>28</v>
      </c>
      <c r="AG28" s="32"/>
    </row>
    <row r="29" ht="28.5" customHeight="1" spans="1:33">
      <c r="A29" s="12">
        <v>15</v>
      </c>
      <c r="B29" s="12">
        <v>4</v>
      </c>
      <c r="C29" s="21">
        <v>42712</v>
      </c>
      <c r="D29" s="21" t="s">
        <v>24</v>
      </c>
      <c r="E29" s="22" t="s">
        <v>42</v>
      </c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43">
        <v>2</v>
      </c>
      <c r="AC29" s="44" t="s">
        <v>26</v>
      </c>
      <c r="AD29" s="12" t="s">
        <v>27</v>
      </c>
      <c r="AE29" s="43">
        <v>15952858985</v>
      </c>
      <c r="AF29" s="12" t="s">
        <v>28</v>
      </c>
      <c r="AG29" s="32"/>
    </row>
    <row r="30" ht="28.5" customHeight="1" spans="1:33">
      <c r="A30" s="25">
        <v>16</v>
      </c>
      <c r="B30" s="12">
        <v>4</v>
      </c>
      <c r="C30" s="21">
        <v>42719</v>
      </c>
      <c r="D30" s="21" t="s">
        <v>24</v>
      </c>
      <c r="E30" s="22" t="s">
        <v>43</v>
      </c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43">
        <v>2</v>
      </c>
      <c r="AC30" s="44" t="s">
        <v>26</v>
      </c>
      <c r="AD30" s="12" t="s">
        <v>27</v>
      </c>
      <c r="AE30" s="43">
        <v>15952858985</v>
      </c>
      <c r="AF30" s="12" t="s">
        <v>28</v>
      </c>
      <c r="AG30" s="32"/>
    </row>
    <row r="31" ht="28.5" customHeight="1" spans="1:33">
      <c r="A31" s="12">
        <v>17</v>
      </c>
      <c r="B31" s="12">
        <v>4</v>
      </c>
      <c r="C31" s="21">
        <v>42726</v>
      </c>
      <c r="D31" s="21" t="s">
        <v>24</v>
      </c>
      <c r="E31" s="22" t="s">
        <v>44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43">
        <v>2</v>
      </c>
      <c r="AC31" s="44" t="s">
        <v>26</v>
      </c>
      <c r="AD31" s="12" t="s">
        <v>27</v>
      </c>
      <c r="AE31" s="43">
        <v>15952858985</v>
      </c>
      <c r="AF31" s="12" t="s">
        <v>28</v>
      </c>
      <c r="AG31" s="32"/>
    </row>
    <row r="32" ht="28.5" customHeight="1" spans="1:33">
      <c r="A32" s="12">
        <v>18</v>
      </c>
      <c r="B32" s="12">
        <v>4</v>
      </c>
      <c r="C32" s="21">
        <v>42733</v>
      </c>
      <c r="D32" s="21" t="s">
        <v>24</v>
      </c>
      <c r="E32" s="22" t="s">
        <v>45</v>
      </c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43">
        <v>2</v>
      </c>
      <c r="AC32" s="44" t="s">
        <v>26</v>
      </c>
      <c r="AD32" s="12" t="s">
        <v>27</v>
      </c>
      <c r="AE32" s="43">
        <v>15952858985</v>
      </c>
      <c r="AF32" s="12" t="s">
        <v>28</v>
      </c>
      <c r="AG32" s="32"/>
    </row>
    <row r="33" customHeight="1" spans="1:33">
      <c r="A33" s="27" t="s">
        <v>46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customHeight="1" spans="1:33">
      <c r="A34" s="28" t="s">
        <v>47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</row>
    <row r="35" customHeight="1" spans="1:33">
      <c r="A35" s="28" t="s">
        <v>48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</row>
    <row r="36" customHeight="1" spans="1:33">
      <c r="A36" s="28" t="s">
        <v>49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</row>
    <row r="37" customHeight="1" spans="1:33">
      <c r="A37" s="29" t="s">
        <v>50</v>
      </c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28"/>
    </row>
    <row r="38" s="2" customFormat="1" ht="23.25" customHeight="1" spans="1:33">
      <c r="A38" s="31" t="s">
        <v>51</v>
      </c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</row>
  </sheetData>
  <mergeCells count="61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A33:AG33"/>
    <mergeCell ref="A34:AG34"/>
    <mergeCell ref="A35:AG35"/>
    <mergeCell ref="A36:AG36"/>
    <mergeCell ref="A37:AE37"/>
    <mergeCell ref="A38:AG38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9444444444444" right="0.339583333333333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123</cp:lastModifiedBy>
  <dcterms:created xsi:type="dcterms:W3CDTF">1996-12-17T01:32:00Z</dcterms:created>
  <cp:lastPrinted>2015-09-09T02:21:00Z</cp:lastPrinted>
  <dcterms:modified xsi:type="dcterms:W3CDTF">2016-09-26T07:31:00Z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