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理论课教学日历模板" sheetId="1" r:id="rId1"/>
    <sheet name="Sheet2" sheetId="2" r:id="rId2"/>
    <sheet name="Sheet1" sheetId="3" r:id="rId3"/>
  </sheets>
  <calcPr calcId="144525"/>
</workbook>
</file>

<file path=xl/sharedStrings.xml><?xml version="1.0" encoding="utf-8"?>
<sst xmlns="http://schemas.openxmlformats.org/spreadsheetml/2006/main" count="106">
  <si>
    <r>
      <rPr>
        <b/>
        <sz val="18"/>
        <rFont val="宋体"/>
        <charset val="134"/>
      </rPr>
      <t>江苏大学  国际教育交流学院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教学日历</t>
    </r>
  </si>
  <si>
    <t>理 论 课</t>
  </si>
  <si>
    <t>MBBS(2012)Classes Schedules,1st.Semester,Year2016-2017,Int School,UJS</t>
  </si>
  <si>
    <r>
      <rPr>
        <b/>
        <sz val="12"/>
        <rFont val="宋体"/>
        <charset val="134"/>
      </rPr>
      <t>2016-2017学年第1学期    课程：Surgery(II)     专业（班级）: MBBS2012秋（</t>
    </r>
    <r>
      <rPr>
        <b/>
        <sz val="12"/>
        <rFont val="宋体"/>
        <charset val="134"/>
      </rPr>
      <t>2</t>
    </r>
    <r>
      <rPr>
        <b/>
        <sz val="12"/>
        <rFont val="宋体"/>
        <charset val="134"/>
      </rPr>
      <t>）</t>
    </r>
  </si>
  <si>
    <t>教
学
进
度
表</t>
  </si>
  <si>
    <t>周       次</t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</si>
  <si>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</si>
  <si>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</si>
  <si>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t>讲       课</t>
  </si>
  <si>
    <t>讨    论</t>
  </si>
  <si>
    <t xml:space="preserve">实       验  </t>
  </si>
  <si>
    <t>见    习</t>
  </si>
  <si>
    <t>课     外</t>
  </si>
  <si>
    <t>每周时数合计</t>
  </si>
  <si>
    <t>教  学  内  容  和 学 时  数  安  排</t>
  </si>
  <si>
    <t>周次</t>
  </si>
  <si>
    <t>星期</t>
  </si>
  <si>
    <t>授课日期</t>
  </si>
  <si>
    <t>节次</t>
  </si>
  <si>
    <t>教学内容</t>
  </si>
  <si>
    <t>学时</t>
  </si>
  <si>
    <t>地点</t>
  </si>
  <si>
    <t>教师</t>
  </si>
  <si>
    <t>联系电话</t>
  </si>
  <si>
    <t>职称</t>
  </si>
  <si>
    <t>任课教师姓名</t>
  </si>
  <si>
    <t>一</t>
  </si>
  <si>
    <t>五</t>
  </si>
  <si>
    <r>
      <rPr>
        <sz val="9"/>
        <rFont val="宋体"/>
        <charset val="134"/>
      </rPr>
      <t>3、</t>
    </r>
    <r>
      <rPr>
        <sz val="9"/>
        <rFont val="宋体"/>
        <charset val="134"/>
      </rPr>
      <t>4</t>
    </r>
  </si>
  <si>
    <t xml:space="preserve"> Appendix </t>
  </si>
  <si>
    <t>张文波</t>
  </si>
  <si>
    <t>Attending doctor</t>
  </si>
  <si>
    <t>二</t>
  </si>
  <si>
    <t>Arterial Aneurysms</t>
  </si>
  <si>
    <t>张杰</t>
  </si>
  <si>
    <t>三</t>
  </si>
  <si>
    <t>Bedside teaching（Appendix）</t>
  </si>
  <si>
    <t>十六区</t>
  </si>
  <si>
    <t>潘磊</t>
  </si>
  <si>
    <t>resident doctor</t>
  </si>
  <si>
    <t>Biliary Tract Diseases</t>
  </si>
  <si>
    <t>苗建青</t>
  </si>
  <si>
    <t>Associate chief physician</t>
  </si>
  <si>
    <t>Bedside teaching</t>
  </si>
  <si>
    <t>十五区</t>
  </si>
  <si>
    <t>张纯</t>
  </si>
  <si>
    <t>四</t>
  </si>
  <si>
    <t>Liver Diseases</t>
  </si>
  <si>
    <t>桂林</t>
  </si>
  <si>
    <t>Portal Hypertension</t>
  </si>
  <si>
    <t>孙海涛</t>
  </si>
  <si>
    <t>Spleen Diseases</t>
  </si>
  <si>
    <t>左君波</t>
  </si>
  <si>
    <t>七</t>
  </si>
  <si>
    <t>Intestine Diseases</t>
  </si>
  <si>
    <t>王晨</t>
  </si>
  <si>
    <t>汪超</t>
  </si>
  <si>
    <t>八</t>
  </si>
  <si>
    <t>The Acute Abdomen</t>
  </si>
  <si>
    <t>张守亮</t>
  </si>
  <si>
    <t>黄振华</t>
  </si>
  <si>
    <t>九</t>
  </si>
  <si>
    <t>test</t>
  </si>
  <si>
    <t>十</t>
  </si>
  <si>
    <t>Pancreas Diseases</t>
  </si>
  <si>
    <t>禹峰</t>
  </si>
  <si>
    <t>十一</t>
  </si>
  <si>
    <t>Colon and rectal disease</t>
  </si>
  <si>
    <t>王维新</t>
  </si>
  <si>
    <t>Anorectum Diseases</t>
  </si>
  <si>
    <t>刘俊</t>
  </si>
  <si>
    <t>十二</t>
  </si>
  <si>
    <t>The Diseases of Veins and Lymphoduct</t>
  </si>
  <si>
    <t>尹超云</t>
  </si>
  <si>
    <t>十三</t>
  </si>
  <si>
    <t>Genitourinary tract infections</t>
  </si>
  <si>
    <t>崔飞伦</t>
  </si>
  <si>
    <t xml:space="preserve"> chief physician</t>
  </si>
  <si>
    <t>Devclopmental anomalies of the Genitourinary tract</t>
  </si>
  <si>
    <t>三十二区</t>
  </si>
  <si>
    <t>谈健</t>
  </si>
  <si>
    <t>十四</t>
  </si>
  <si>
    <t>Urinary tract obstruction</t>
  </si>
  <si>
    <t>Urinary tract calculi</t>
  </si>
  <si>
    <t>十五</t>
  </si>
  <si>
    <t>Genitourinary tract trauma</t>
  </si>
  <si>
    <t>林大春</t>
  </si>
  <si>
    <t>Tumors of the Genitourinary tract</t>
  </si>
  <si>
    <t>胡建鹏</t>
  </si>
  <si>
    <t>十六</t>
  </si>
  <si>
    <t>Adrenal disease</t>
  </si>
  <si>
    <t>汤华明</t>
  </si>
  <si>
    <t>十七</t>
  </si>
  <si>
    <t>Seminar:Gastrointestinal and hepatobiliary diseases</t>
  </si>
  <si>
    <t>邹晨</t>
  </si>
  <si>
    <t>Seminar: Urinary diseases</t>
  </si>
  <si>
    <t>说明： 1.本表按教学班填写。纸质稿一式三份，系、学院和任课教师各一份。电子稿由学院汇总后报教务处。</t>
  </si>
  <si>
    <t xml:space="preserve">              2.本表教学时数（包括课外学时）以所实施的专业培养计划为准。课外学时应明确列出课外学习内容。</t>
  </si>
  <si>
    <t xml:space="preserve">              3.一个教学班由多位教师授课时，在“任课教师分工”栏中注明任课教师姓名。</t>
  </si>
  <si>
    <t xml:space="preserve">              4.本表“周次”、“授课日期”按照校历和课表填写。因法定节假日等原因所缺课时应在本表中作出补课安排。</t>
  </si>
  <si>
    <t xml:space="preserve">              5.本表经系（教研室）主任批准执行，教师不得任意更改。如有更改，须经系（教研室）审批。</t>
  </si>
  <si>
    <r>
      <rPr>
        <sz val="10"/>
        <color rgb="FF000000"/>
        <rFont val="宋体"/>
        <charset val="134"/>
      </rPr>
      <t>上课地点：校本部京江学院330</t>
    </r>
    <r>
      <rPr>
        <sz val="10"/>
        <color rgb="FF000000"/>
        <rFont val="宋体"/>
        <charset val="134"/>
      </rPr>
      <t>6</t>
    </r>
    <r>
      <rPr>
        <sz val="10"/>
        <color rgb="FF000000"/>
        <rFont val="宋体"/>
        <charset val="134"/>
      </rPr>
      <t>教室（周一、周三），330</t>
    </r>
    <r>
      <rPr>
        <sz val="10"/>
        <color rgb="FF000000"/>
        <rFont val="宋体"/>
        <charset val="134"/>
      </rPr>
      <t>8</t>
    </r>
    <r>
      <rPr>
        <sz val="10"/>
        <color rgb="FF000000"/>
        <rFont val="宋体"/>
        <charset val="134"/>
      </rPr>
      <t>教室（周五）</t>
    </r>
  </si>
  <si>
    <r>
      <rPr>
        <sz val="10"/>
        <color rgb="FF000000"/>
        <rFont val="宋体"/>
        <charset val="134"/>
      </rPr>
      <t>Place:Jing3305(Monday、Wednesday</t>
    </r>
    <r>
      <rPr>
        <sz val="10"/>
        <color rgb="FF000000"/>
        <rFont val="宋体"/>
        <charset val="134"/>
      </rPr>
      <t>),Jing330</t>
    </r>
    <r>
      <rPr>
        <sz val="10"/>
        <color rgb="FF000000"/>
        <rFont val="宋体"/>
        <charset val="134"/>
      </rPr>
      <t>8</t>
    </r>
    <r>
      <rPr>
        <sz val="10"/>
        <color rgb="FF000000"/>
        <rFont val="宋体"/>
        <charset val="134"/>
      </rPr>
      <t>(</t>
    </r>
    <r>
      <rPr>
        <sz val="10"/>
        <color rgb="FF000000"/>
        <rFont val="宋体"/>
        <charset val="134"/>
      </rPr>
      <t>Fri</t>
    </r>
    <r>
      <rPr>
        <sz val="10"/>
        <color rgb="FF000000"/>
        <rFont val="宋体"/>
        <charset val="134"/>
      </rPr>
      <t>day)</t>
    </r>
  </si>
  <si>
    <r>
      <rPr>
        <sz val="10"/>
        <color rgb="FF000000"/>
        <rFont val="宋体"/>
        <charset val="134"/>
      </rPr>
      <t>见习地点：镇江市第一人民医院（1</t>
    </r>
    <r>
      <rPr>
        <sz val="10"/>
        <color rgb="FF000000"/>
        <rFont val="宋体"/>
        <charset val="134"/>
      </rPr>
      <t>5</t>
    </r>
    <r>
      <rPr>
        <sz val="10"/>
        <color rgb="FF000000"/>
        <rFont val="宋体"/>
        <charset val="134"/>
      </rPr>
      <t>、1</t>
    </r>
    <r>
      <rPr>
        <sz val="10"/>
        <color rgb="FF000000"/>
        <rFont val="宋体"/>
        <charset val="134"/>
      </rPr>
      <t>6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宋体"/>
        <charset val="134"/>
      </rPr>
      <t>32</t>
    </r>
    <r>
      <rPr>
        <sz val="10"/>
        <color rgb="FF000000"/>
        <rFont val="宋体"/>
        <charset val="134"/>
      </rPr>
      <t>病区）</t>
    </r>
  </si>
  <si>
    <r>
      <rPr>
        <sz val="10"/>
        <color rgb="FF000000"/>
        <rFont val="宋体"/>
        <charset val="134"/>
      </rPr>
      <t>Place:Zhen Jiang First People's Hospital（the 15</t>
    </r>
    <r>
      <rPr>
        <sz val="10"/>
        <color rgb="FF000000"/>
        <rFont val="宋体"/>
        <charset val="134"/>
      </rPr>
      <t>th、1</t>
    </r>
    <r>
      <rPr>
        <sz val="10"/>
        <color rgb="FF000000"/>
        <rFont val="宋体"/>
        <charset val="134"/>
      </rPr>
      <t>6</t>
    </r>
    <r>
      <rPr>
        <sz val="10"/>
        <color rgb="FF000000"/>
        <rFont val="宋体"/>
        <charset val="134"/>
      </rPr>
      <t>th、</t>
    </r>
    <r>
      <rPr>
        <sz val="10"/>
        <color rgb="FF000000"/>
        <rFont val="宋体"/>
        <charset val="134"/>
      </rPr>
      <t>32</t>
    </r>
    <r>
      <rPr>
        <sz val="10"/>
        <color rgb="FF000000"/>
        <rFont val="宋体"/>
        <charset val="134"/>
      </rPr>
      <t>th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Units）(Bedside teaching)</t>
    </r>
  </si>
  <si>
    <r>
      <rPr>
        <sz val="10"/>
        <rFont val="宋体"/>
        <charset val="134"/>
      </rPr>
      <t>主讲教师： 崔飞伦       系（教研室）：外科学教研室    系（教研室）主任：马珪                2016年0</t>
    </r>
    <r>
      <rPr>
        <sz val="10"/>
        <rFont val="宋体"/>
        <charset val="134"/>
      </rPr>
      <t xml:space="preserve">8月25日         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</si>
</sst>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2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9"/>
      <color rgb="FFFF000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.5"/>
      <name val="Times New Roman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color indexed="8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6"/>
      <name val="宋体"/>
      <charset val="134"/>
    </font>
    <font>
      <sz val="8"/>
      <name val="宋体"/>
      <charset val="134"/>
    </font>
    <font>
      <sz val="7"/>
      <name val="宋体"/>
      <charset val="134"/>
    </font>
    <font>
      <sz val="12"/>
      <color rgb="FF333333"/>
      <name val="Verdana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2" fillId="0" borderId="0" applyFont="0" applyFill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2" fillId="18" borderId="7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4" borderId="6" applyNumberFormat="0" applyFon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7" fillId="11" borderId="10" applyNumberFormat="0" applyAlignment="0" applyProtection="0">
      <alignment vertical="center"/>
    </xf>
    <xf numFmtId="0" fontId="30" fillId="11" borderId="7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3" xfId="0" applyNumberFormat="1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58" fontId="2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6" fillId="0" borderId="3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8" fillId="0" borderId="0" xfId="0" applyFont="1"/>
    <xf numFmtId="0" fontId="19" fillId="0" borderId="3" xfId="0" applyFont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69"/>
  <sheetViews>
    <sheetView tabSelected="1" topLeftCell="A4" workbookViewId="0">
      <selection activeCell="AH51" sqref="AH51"/>
    </sheetView>
  </sheetViews>
  <sheetFormatPr defaultColWidth="9" defaultRowHeight="14.25"/>
  <cols>
    <col min="1" max="2" width="2.875" style="18" customWidth="1"/>
    <col min="3" max="3" width="8.5" style="18" customWidth="1"/>
    <col min="4" max="4" width="5.25" style="18" customWidth="1"/>
    <col min="5" max="14" width="1.625" style="18" customWidth="1"/>
    <col min="15" max="26" width="2.375" style="18" customWidth="1"/>
    <col min="27" max="27" width="1.625" style="18" customWidth="1"/>
    <col min="28" max="28" width="3.125" style="18" customWidth="1"/>
    <col min="29" max="29" width="7.625" style="18" customWidth="1"/>
    <col min="30" max="30" width="6.75" style="18" customWidth="1"/>
    <col min="31" max="31" width="10.875" style="18" customWidth="1"/>
    <col min="32" max="32" width="21.625" style="18" customWidth="1"/>
    <col min="33" max="33" width="3.875" style="18" hidden="1" customWidth="1"/>
    <col min="34" max="34" width="51" style="18" customWidth="1"/>
    <col min="35" max="16384" width="9" style="18"/>
  </cols>
  <sheetData>
    <row r="1" s="17" customFormat="1" ht="42" customHeight="1" spans="1:1">
      <c r="A1" s="17" t="s">
        <v>0</v>
      </c>
    </row>
    <row r="2" s="17" customFormat="1" ht="27" customHeight="1" spans="1:1">
      <c r="A2" s="17" t="s">
        <v>1</v>
      </c>
    </row>
    <row r="3" s="17" customFormat="1" ht="27" customHeight="1" spans="1:1">
      <c r="A3" s="19" t="s">
        <v>2</v>
      </c>
    </row>
    <row r="4" s="17" customFormat="1" ht="27" customHeight="1" spans="1:32">
      <c r="A4" s="20" t="s">
        <v>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</row>
    <row r="5" ht="18.75" customHeight="1" spans="1:33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</row>
    <row r="6" customHeight="1" spans="1:33">
      <c r="A6" s="24" t="s">
        <v>4</v>
      </c>
      <c r="B6" s="25"/>
      <c r="C6" s="26" t="s">
        <v>5</v>
      </c>
      <c r="D6" s="26"/>
      <c r="E6" s="26"/>
      <c r="F6" s="27">
        <v>1</v>
      </c>
      <c r="G6" s="27">
        <v>2</v>
      </c>
      <c r="H6" s="27">
        <v>3</v>
      </c>
      <c r="I6" s="27">
        <v>4</v>
      </c>
      <c r="J6" s="27">
        <v>5</v>
      </c>
      <c r="K6" s="27">
        <v>6</v>
      </c>
      <c r="L6" s="27">
        <v>7</v>
      </c>
      <c r="M6" s="27">
        <v>8</v>
      </c>
      <c r="N6" s="27">
        <v>9</v>
      </c>
      <c r="O6" s="27">
        <v>10</v>
      </c>
      <c r="P6" s="27">
        <v>11</v>
      </c>
      <c r="Q6" s="27">
        <v>12</v>
      </c>
      <c r="R6" s="27">
        <v>13</v>
      </c>
      <c r="S6" s="27">
        <v>14</v>
      </c>
      <c r="T6" s="27">
        <v>15</v>
      </c>
      <c r="U6" s="27">
        <v>16</v>
      </c>
      <c r="V6" s="27">
        <v>17</v>
      </c>
      <c r="W6" s="27">
        <v>18</v>
      </c>
      <c r="X6" s="27">
        <v>19</v>
      </c>
      <c r="Y6" s="27">
        <v>20</v>
      </c>
      <c r="Z6" s="27">
        <v>21</v>
      </c>
      <c r="AA6" s="26" t="s">
        <v>6</v>
      </c>
      <c r="AB6" s="26"/>
      <c r="AC6" s="26" t="s">
        <v>7</v>
      </c>
      <c r="AD6" s="26"/>
      <c r="AE6" s="26"/>
      <c r="AF6" s="26"/>
      <c r="AG6" s="48"/>
    </row>
    <row r="7" spans="1:33">
      <c r="A7" s="24"/>
      <c r="B7" s="25"/>
      <c r="C7" s="26" t="s">
        <v>8</v>
      </c>
      <c r="D7" s="26"/>
      <c r="E7" s="26"/>
      <c r="F7" s="26">
        <v>2</v>
      </c>
      <c r="G7" s="26">
        <v>4</v>
      </c>
      <c r="H7" s="26">
        <v>4</v>
      </c>
      <c r="I7" s="41">
        <v>2</v>
      </c>
      <c r="J7" s="41">
        <v>6</v>
      </c>
      <c r="K7" s="41"/>
      <c r="L7" s="41">
        <v>4</v>
      </c>
      <c r="M7" s="41">
        <v>4</v>
      </c>
      <c r="N7" s="41">
        <v>6</v>
      </c>
      <c r="O7" s="41">
        <v>4</v>
      </c>
      <c r="P7" s="41">
        <v>6</v>
      </c>
      <c r="Q7" s="41">
        <v>4</v>
      </c>
      <c r="R7" s="41">
        <v>4</v>
      </c>
      <c r="S7" s="41">
        <v>4</v>
      </c>
      <c r="T7" s="41">
        <v>4</v>
      </c>
      <c r="U7" s="41">
        <v>4</v>
      </c>
      <c r="V7" s="41">
        <v>4</v>
      </c>
      <c r="W7" s="41"/>
      <c r="X7" s="41"/>
      <c r="Y7" s="41"/>
      <c r="Z7" s="26"/>
      <c r="AA7" s="26">
        <f t="shared" ref="AA7:AA9" si="0">SUM(F7:Z7)</f>
        <v>66</v>
      </c>
      <c r="AB7" s="26"/>
      <c r="AC7" s="42"/>
      <c r="AD7" s="42"/>
      <c r="AE7" s="42"/>
      <c r="AF7" s="42"/>
      <c r="AG7" s="49"/>
    </row>
    <row r="8" spans="1:33">
      <c r="A8" s="24"/>
      <c r="B8" s="25"/>
      <c r="C8" s="26" t="s">
        <v>9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5"/>
      <c r="T8" s="26"/>
      <c r="U8" s="25"/>
      <c r="V8" s="26"/>
      <c r="W8" s="25"/>
      <c r="X8" s="26"/>
      <c r="Y8" s="26"/>
      <c r="Z8" s="26"/>
      <c r="AA8" s="26">
        <f t="shared" si="0"/>
        <v>0</v>
      </c>
      <c r="AB8" s="26"/>
      <c r="AC8" s="26"/>
      <c r="AD8" s="26"/>
      <c r="AE8" s="26"/>
      <c r="AF8" s="26"/>
      <c r="AG8" s="48"/>
    </row>
    <row r="9" spans="1:33">
      <c r="A9" s="24"/>
      <c r="B9" s="25"/>
      <c r="C9" s="26" t="s">
        <v>10</v>
      </c>
      <c r="D9" s="26"/>
      <c r="E9" s="26"/>
      <c r="F9" s="26"/>
      <c r="G9" s="26"/>
      <c r="H9" s="26"/>
      <c r="I9" s="25"/>
      <c r="J9" s="26"/>
      <c r="K9" s="26"/>
      <c r="L9" s="26"/>
      <c r="M9" s="26"/>
      <c r="N9" s="26"/>
      <c r="O9" s="26"/>
      <c r="P9" s="26"/>
      <c r="Q9" s="26"/>
      <c r="R9" s="25"/>
      <c r="S9" s="26"/>
      <c r="T9" s="26"/>
      <c r="U9" s="26"/>
      <c r="V9" s="26"/>
      <c r="W9" s="26"/>
      <c r="X9" s="26"/>
      <c r="Y9" s="26"/>
      <c r="Z9" s="26"/>
      <c r="AA9" s="26">
        <f t="shared" si="0"/>
        <v>0</v>
      </c>
      <c r="AB9" s="26"/>
      <c r="AC9" s="26"/>
      <c r="AD9" s="26"/>
      <c r="AE9" s="26"/>
      <c r="AF9" s="26"/>
      <c r="AG9" s="48"/>
    </row>
    <row r="10" spans="1:33">
      <c r="A10" s="24"/>
      <c r="B10" s="25"/>
      <c r="C10" s="26" t="s">
        <v>11</v>
      </c>
      <c r="D10" s="26"/>
      <c r="E10" s="26"/>
      <c r="F10" s="26"/>
      <c r="G10" s="26">
        <v>2</v>
      </c>
      <c r="H10" s="26">
        <v>2</v>
      </c>
      <c r="I10" s="26">
        <v>4</v>
      </c>
      <c r="J10" s="26"/>
      <c r="K10" s="26"/>
      <c r="L10" s="26">
        <v>2</v>
      </c>
      <c r="M10" s="26">
        <v>2</v>
      </c>
      <c r="N10" s="26"/>
      <c r="O10" s="26">
        <v>2</v>
      </c>
      <c r="P10" s="26"/>
      <c r="Q10" s="26">
        <v>2</v>
      </c>
      <c r="R10" s="26">
        <v>2</v>
      </c>
      <c r="S10" s="26">
        <v>2</v>
      </c>
      <c r="T10" s="26">
        <v>2</v>
      </c>
      <c r="U10" s="26">
        <v>2</v>
      </c>
      <c r="V10" s="26"/>
      <c r="W10" s="26"/>
      <c r="X10" s="26"/>
      <c r="Y10" s="26"/>
      <c r="Z10" s="26"/>
      <c r="AA10" s="26">
        <v>24</v>
      </c>
      <c r="AB10" s="26"/>
      <c r="AC10" s="26"/>
      <c r="AD10" s="26"/>
      <c r="AE10" s="26"/>
      <c r="AF10" s="26"/>
      <c r="AG10" s="48"/>
    </row>
    <row r="11" spans="1:33">
      <c r="A11" s="24"/>
      <c r="B11" s="25"/>
      <c r="C11" s="28" t="s">
        <v>12</v>
      </c>
      <c r="D11" s="28"/>
      <c r="E11" s="28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48"/>
    </row>
    <row r="12" spans="1:33">
      <c r="A12" s="24"/>
      <c r="B12" s="25"/>
      <c r="C12" s="29" t="s">
        <v>13</v>
      </c>
      <c r="D12" s="29"/>
      <c r="E12" s="29"/>
      <c r="F12" s="26">
        <f t="shared" ref="F12:J12" si="1">SUM(F7:F10)</f>
        <v>2</v>
      </c>
      <c r="G12" s="26">
        <f t="shared" si="1"/>
        <v>6</v>
      </c>
      <c r="H12" s="26">
        <f t="shared" si="1"/>
        <v>6</v>
      </c>
      <c r="I12" s="26">
        <f t="shared" si="1"/>
        <v>6</v>
      </c>
      <c r="J12" s="26">
        <f t="shared" si="1"/>
        <v>6</v>
      </c>
      <c r="K12" s="26"/>
      <c r="L12" s="26">
        <f t="shared" ref="L12:AA12" si="2">SUM(L7:L10)</f>
        <v>6</v>
      </c>
      <c r="M12" s="26">
        <f t="shared" si="2"/>
        <v>6</v>
      </c>
      <c r="N12" s="26">
        <f t="shared" si="2"/>
        <v>6</v>
      </c>
      <c r="O12" s="26">
        <f t="shared" si="2"/>
        <v>6</v>
      </c>
      <c r="P12" s="26">
        <f t="shared" si="2"/>
        <v>6</v>
      </c>
      <c r="Q12" s="26">
        <f t="shared" si="2"/>
        <v>6</v>
      </c>
      <c r="R12" s="26">
        <f t="shared" si="2"/>
        <v>6</v>
      </c>
      <c r="S12" s="26">
        <f t="shared" si="2"/>
        <v>6</v>
      </c>
      <c r="T12" s="26">
        <f t="shared" si="2"/>
        <v>6</v>
      </c>
      <c r="U12" s="26">
        <f t="shared" si="2"/>
        <v>6</v>
      </c>
      <c r="V12" s="26">
        <f t="shared" si="2"/>
        <v>4</v>
      </c>
      <c r="W12" s="26">
        <f t="shared" si="2"/>
        <v>0</v>
      </c>
      <c r="X12" s="26">
        <f t="shared" si="2"/>
        <v>0</v>
      </c>
      <c r="Y12" s="26">
        <f t="shared" si="2"/>
        <v>0</v>
      </c>
      <c r="Z12" s="26">
        <f t="shared" si="2"/>
        <v>0</v>
      </c>
      <c r="AA12" s="26">
        <f t="shared" si="2"/>
        <v>90</v>
      </c>
      <c r="AB12" s="26"/>
      <c r="AC12" s="43"/>
      <c r="AD12" s="43"/>
      <c r="AE12" s="43"/>
      <c r="AF12" s="43"/>
      <c r="AG12" s="50"/>
    </row>
    <row r="13" ht="31.5" customHeight="1" spans="1:34">
      <c r="A13" s="30" t="s">
        <v>14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51"/>
      <c r="AH13" s="52"/>
    </row>
    <row r="14" ht="15" customHeight="1" spans="1:34">
      <c r="A14" s="32" t="s">
        <v>15</v>
      </c>
      <c r="B14" s="32" t="s">
        <v>16</v>
      </c>
      <c r="C14" s="32" t="s">
        <v>17</v>
      </c>
      <c r="D14" s="32" t="s">
        <v>18</v>
      </c>
      <c r="E14" s="33" t="s">
        <v>19</v>
      </c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2" t="s">
        <v>20</v>
      </c>
      <c r="AC14" s="32" t="s">
        <v>21</v>
      </c>
      <c r="AD14" s="32" t="s">
        <v>22</v>
      </c>
      <c r="AE14" s="32" t="s">
        <v>23</v>
      </c>
      <c r="AF14" s="32" t="s">
        <v>24</v>
      </c>
      <c r="AG14" s="53" t="s">
        <v>25</v>
      </c>
      <c r="AH14" s="52"/>
    </row>
    <row r="15" ht="15" customHeight="1" spans="1:34">
      <c r="A15" s="34" t="s">
        <v>26</v>
      </c>
      <c r="B15" s="32" t="s">
        <v>27</v>
      </c>
      <c r="C15" s="35">
        <v>42615</v>
      </c>
      <c r="D15" s="35" t="s">
        <v>28</v>
      </c>
      <c r="E15" s="10" t="s">
        <v>29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44">
        <v>2</v>
      </c>
      <c r="AC15" s="44">
        <v>3308</v>
      </c>
      <c r="AD15" s="3" t="s">
        <v>30</v>
      </c>
      <c r="AE15" s="45">
        <v>13016819326</v>
      </c>
      <c r="AF15" s="46" t="s">
        <v>31</v>
      </c>
      <c r="AG15" s="53"/>
      <c r="AH15" s="52"/>
    </row>
    <row r="16" ht="18" customHeight="1" spans="1:34">
      <c r="A16" s="3" t="s">
        <v>32</v>
      </c>
      <c r="B16" s="3" t="s">
        <v>26</v>
      </c>
      <c r="C16" s="35">
        <v>42618</v>
      </c>
      <c r="D16" s="35" t="s">
        <v>28</v>
      </c>
      <c r="E16" s="10" t="s">
        <v>33</v>
      </c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44">
        <v>2</v>
      </c>
      <c r="AC16" s="10">
        <v>3306</v>
      </c>
      <c r="AD16" s="3" t="s">
        <v>34</v>
      </c>
      <c r="AE16" s="45">
        <v>13776477122</v>
      </c>
      <c r="AF16" s="46" t="s">
        <v>31</v>
      </c>
      <c r="AG16" s="53"/>
      <c r="AH16" s="52"/>
    </row>
    <row r="17" ht="18" customHeight="1" spans="1:34">
      <c r="A17" s="3"/>
      <c r="B17" s="3" t="s">
        <v>35</v>
      </c>
      <c r="C17" s="35">
        <v>42620</v>
      </c>
      <c r="D17" s="35" t="s">
        <v>28</v>
      </c>
      <c r="E17" s="10" t="s">
        <v>33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44">
        <v>2</v>
      </c>
      <c r="AC17" s="10">
        <v>3306</v>
      </c>
      <c r="AD17" s="3" t="s">
        <v>34</v>
      </c>
      <c r="AE17" s="45">
        <v>13776477122</v>
      </c>
      <c r="AF17" s="46" t="s">
        <v>31</v>
      </c>
      <c r="AG17" s="53"/>
      <c r="AH17" s="52"/>
    </row>
    <row r="18" ht="18" customHeight="1" spans="1:34">
      <c r="A18" s="3"/>
      <c r="B18" s="3" t="s">
        <v>27</v>
      </c>
      <c r="C18" s="35">
        <v>42622</v>
      </c>
      <c r="D18" s="35" t="s">
        <v>28</v>
      </c>
      <c r="E18" s="36" t="s">
        <v>36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44">
        <v>2</v>
      </c>
      <c r="AC18" s="10" t="s">
        <v>37</v>
      </c>
      <c r="AD18" s="3" t="s">
        <v>38</v>
      </c>
      <c r="AE18" s="45">
        <v>15832989380</v>
      </c>
      <c r="AF18" s="46" t="s">
        <v>39</v>
      </c>
      <c r="AG18" s="53"/>
      <c r="AH18" s="52"/>
    </row>
    <row r="19" ht="18" customHeight="1" spans="1:34">
      <c r="A19" s="3" t="s">
        <v>35</v>
      </c>
      <c r="B19" s="3" t="s">
        <v>26</v>
      </c>
      <c r="C19" s="35">
        <v>42625</v>
      </c>
      <c r="D19" s="35" t="s">
        <v>28</v>
      </c>
      <c r="E19" s="10" t="s">
        <v>40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44">
        <v>2</v>
      </c>
      <c r="AC19" s="10">
        <v>3306</v>
      </c>
      <c r="AD19" s="3" t="s">
        <v>41</v>
      </c>
      <c r="AE19" s="45">
        <v>15262927350</v>
      </c>
      <c r="AF19" s="46" t="s">
        <v>31</v>
      </c>
      <c r="AG19" s="53"/>
      <c r="AH19" s="52"/>
    </row>
    <row r="20" ht="18" customHeight="1" spans="1:34">
      <c r="A20" s="3"/>
      <c r="B20" s="3" t="s">
        <v>35</v>
      </c>
      <c r="C20" s="35">
        <v>42627</v>
      </c>
      <c r="D20" s="35" t="s">
        <v>28</v>
      </c>
      <c r="E20" s="10" t="s">
        <v>40</v>
      </c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44">
        <v>2</v>
      </c>
      <c r="AC20" s="10">
        <v>3306</v>
      </c>
      <c r="AD20" s="3" t="s">
        <v>41</v>
      </c>
      <c r="AE20" s="45">
        <v>15262927350</v>
      </c>
      <c r="AF20" s="47" t="s">
        <v>42</v>
      </c>
      <c r="AG20" s="53"/>
      <c r="AH20" s="52"/>
    </row>
    <row r="21" ht="18" customHeight="1" spans="1:34">
      <c r="A21" s="3"/>
      <c r="B21" s="3" t="s">
        <v>27</v>
      </c>
      <c r="C21" s="35">
        <v>42629</v>
      </c>
      <c r="D21" s="35" t="s">
        <v>28</v>
      </c>
      <c r="E21" s="36" t="s">
        <v>43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44">
        <v>2</v>
      </c>
      <c r="AC21" s="10" t="s">
        <v>44</v>
      </c>
      <c r="AD21" s="3" t="s">
        <v>45</v>
      </c>
      <c r="AE21" s="47">
        <v>18652825099</v>
      </c>
      <c r="AF21" s="46" t="s">
        <v>39</v>
      </c>
      <c r="AG21" s="53"/>
      <c r="AH21" s="52"/>
    </row>
    <row r="22" ht="18" customHeight="1" spans="1:34">
      <c r="A22" s="3" t="s">
        <v>46</v>
      </c>
      <c r="B22" s="3" t="s">
        <v>26</v>
      </c>
      <c r="C22" s="35">
        <v>42632</v>
      </c>
      <c r="D22" s="35" t="s">
        <v>28</v>
      </c>
      <c r="E22" s="10" t="s">
        <v>47</v>
      </c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44">
        <v>2</v>
      </c>
      <c r="AC22" s="10">
        <v>3306</v>
      </c>
      <c r="AD22" s="3" t="s">
        <v>48</v>
      </c>
      <c r="AE22" s="45">
        <v>18796001906</v>
      </c>
      <c r="AF22" s="46" t="s">
        <v>31</v>
      </c>
      <c r="AG22" s="53"/>
      <c r="AH22" s="52"/>
    </row>
    <row r="23" ht="18" customHeight="1" spans="1:34">
      <c r="A23" s="3"/>
      <c r="B23" s="3" t="s">
        <v>35</v>
      </c>
      <c r="C23" s="35">
        <v>42634</v>
      </c>
      <c r="D23" s="35" t="s">
        <v>28</v>
      </c>
      <c r="E23" s="37" t="s">
        <v>47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44">
        <v>2</v>
      </c>
      <c r="AC23" s="10">
        <v>3306</v>
      </c>
      <c r="AD23" s="3" t="s">
        <v>48</v>
      </c>
      <c r="AE23" s="45">
        <v>18796001906</v>
      </c>
      <c r="AF23" s="46" t="s">
        <v>31</v>
      </c>
      <c r="AG23" s="53"/>
      <c r="AH23" s="52"/>
    </row>
    <row r="24" ht="18" customHeight="1" spans="1:34">
      <c r="A24" s="3"/>
      <c r="B24" s="3" t="s">
        <v>27</v>
      </c>
      <c r="C24" s="35">
        <v>42636</v>
      </c>
      <c r="D24" s="35" t="s">
        <v>28</v>
      </c>
      <c r="E24" s="36" t="s">
        <v>43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44">
        <v>2</v>
      </c>
      <c r="AC24" s="10" t="s">
        <v>44</v>
      </c>
      <c r="AD24" s="3" t="s">
        <v>45</v>
      </c>
      <c r="AE24" s="47">
        <v>18652825099</v>
      </c>
      <c r="AF24" s="46" t="s">
        <v>39</v>
      </c>
      <c r="AG24" s="37"/>
      <c r="AH24" s="52"/>
    </row>
    <row r="25" ht="18" customHeight="1" spans="1:34">
      <c r="A25" s="3" t="s">
        <v>27</v>
      </c>
      <c r="B25" s="3" t="s">
        <v>26</v>
      </c>
      <c r="C25" s="35">
        <v>42639</v>
      </c>
      <c r="D25" s="35" t="s">
        <v>28</v>
      </c>
      <c r="E25" s="10" t="s">
        <v>49</v>
      </c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44">
        <v>2</v>
      </c>
      <c r="AC25" s="10">
        <v>3306</v>
      </c>
      <c r="AD25" s="3" t="s">
        <v>50</v>
      </c>
      <c r="AE25" s="45">
        <v>13615270986</v>
      </c>
      <c r="AF25" s="46" t="s">
        <v>31</v>
      </c>
      <c r="AG25" s="37"/>
      <c r="AH25" s="52"/>
    </row>
    <row r="26" ht="18" customHeight="1" spans="1:34">
      <c r="A26" s="3"/>
      <c r="B26" s="3" t="s">
        <v>35</v>
      </c>
      <c r="C26" s="35">
        <v>42641</v>
      </c>
      <c r="D26" s="35" t="s">
        <v>28</v>
      </c>
      <c r="E26" s="10" t="s">
        <v>49</v>
      </c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44">
        <v>2</v>
      </c>
      <c r="AC26" s="10">
        <v>3306</v>
      </c>
      <c r="AD26" s="3" t="s">
        <v>50</v>
      </c>
      <c r="AE26" s="45">
        <v>13615270986</v>
      </c>
      <c r="AF26" s="46" t="s">
        <v>31</v>
      </c>
      <c r="AG26" s="37"/>
      <c r="AH26" s="52"/>
    </row>
    <row r="27" ht="18" customHeight="1" spans="1:34">
      <c r="A27" s="3"/>
      <c r="B27" s="3" t="s">
        <v>27</v>
      </c>
      <c r="C27" s="35">
        <v>42643</v>
      </c>
      <c r="D27" s="35" t="s">
        <v>28</v>
      </c>
      <c r="E27" s="10" t="s">
        <v>51</v>
      </c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44">
        <v>2</v>
      </c>
      <c r="AC27" s="44">
        <v>3308</v>
      </c>
      <c r="AD27" s="3" t="s">
        <v>52</v>
      </c>
      <c r="AE27" s="45">
        <v>13913410195</v>
      </c>
      <c r="AF27" s="46" t="s">
        <v>31</v>
      </c>
      <c r="AG27" s="37"/>
      <c r="AH27" s="52"/>
    </row>
    <row r="28" ht="18" customHeight="1" spans="1:34">
      <c r="A28" s="3" t="s">
        <v>53</v>
      </c>
      <c r="B28" s="3" t="s">
        <v>26</v>
      </c>
      <c r="C28" s="35">
        <v>42653</v>
      </c>
      <c r="D28" s="35" t="s">
        <v>28</v>
      </c>
      <c r="E28" s="10" t="s">
        <v>54</v>
      </c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44">
        <v>2</v>
      </c>
      <c r="AC28" s="10">
        <v>3306</v>
      </c>
      <c r="AD28" s="3" t="s">
        <v>55</v>
      </c>
      <c r="AE28" s="45">
        <v>18260609187</v>
      </c>
      <c r="AF28" s="46" t="s">
        <v>31</v>
      </c>
      <c r="AG28" s="37"/>
      <c r="AH28" s="52"/>
    </row>
    <row r="29" ht="18" customHeight="1" spans="1:33">
      <c r="A29" s="3"/>
      <c r="B29" s="3" t="s">
        <v>35</v>
      </c>
      <c r="C29" s="35">
        <v>42655</v>
      </c>
      <c r="D29" s="35" t="s">
        <v>28</v>
      </c>
      <c r="E29" s="10" t="s">
        <v>54</v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44">
        <v>2</v>
      </c>
      <c r="AC29" s="10">
        <v>3306</v>
      </c>
      <c r="AD29" s="3" t="s">
        <v>55</v>
      </c>
      <c r="AE29" s="45">
        <v>18260609187</v>
      </c>
      <c r="AF29" s="46" t="s">
        <v>31</v>
      </c>
      <c r="AG29" s="37"/>
    </row>
    <row r="30" ht="18" customHeight="1" spans="1:33">
      <c r="A30" s="3"/>
      <c r="B30" s="3" t="s">
        <v>27</v>
      </c>
      <c r="C30" s="35">
        <v>42657</v>
      </c>
      <c r="D30" s="35" t="s">
        <v>28</v>
      </c>
      <c r="E30" s="36" t="s">
        <v>43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44">
        <v>2</v>
      </c>
      <c r="AC30" s="10" t="s">
        <v>37</v>
      </c>
      <c r="AD30" s="3" t="s">
        <v>56</v>
      </c>
      <c r="AE30" s="45">
        <v>15252908622</v>
      </c>
      <c r="AF30" s="46" t="s">
        <v>39</v>
      </c>
      <c r="AG30" s="37"/>
    </row>
    <row r="31" ht="18" customHeight="1" spans="1:33">
      <c r="A31" s="3" t="s">
        <v>57</v>
      </c>
      <c r="B31" s="3" t="s">
        <v>26</v>
      </c>
      <c r="C31" s="35">
        <v>42660</v>
      </c>
      <c r="D31" s="35" t="s">
        <v>28</v>
      </c>
      <c r="E31" s="10" t="s">
        <v>58</v>
      </c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44">
        <v>2</v>
      </c>
      <c r="AC31" s="10">
        <v>3306</v>
      </c>
      <c r="AD31" s="3" t="s">
        <v>59</v>
      </c>
      <c r="AE31" s="45">
        <v>13921582169</v>
      </c>
      <c r="AF31" s="47" t="s">
        <v>42</v>
      </c>
      <c r="AG31" s="37"/>
    </row>
    <row r="32" ht="18" customHeight="1" spans="1:33">
      <c r="A32" s="3"/>
      <c r="B32" s="3" t="s">
        <v>35</v>
      </c>
      <c r="C32" s="35">
        <v>42662</v>
      </c>
      <c r="D32" s="35" t="s">
        <v>28</v>
      </c>
      <c r="E32" s="10" t="s">
        <v>58</v>
      </c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44">
        <v>2</v>
      </c>
      <c r="AC32" s="10">
        <v>3306</v>
      </c>
      <c r="AD32" s="3" t="s">
        <v>59</v>
      </c>
      <c r="AE32" s="45">
        <v>13921582169</v>
      </c>
      <c r="AF32" s="47" t="s">
        <v>42</v>
      </c>
      <c r="AG32" s="37"/>
    </row>
    <row r="33" ht="18" customHeight="1" spans="1:33">
      <c r="A33" s="3"/>
      <c r="B33" s="3" t="s">
        <v>27</v>
      </c>
      <c r="C33" s="35">
        <v>42664</v>
      </c>
      <c r="D33" s="35" t="s">
        <v>28</v>
      </c>
      <c r="E33" s="36" t="s">
        <v>43</v>
      </c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44">
        <v>2</v>
      </c>
      <c r="AC33" s="10" t="s">
        <v>37</v>
      </c>
      <c r="AD33" s="3" t="s">
        <v>60</v>
      </c>
      <c r="AE33" s="45">
        <v>18796014954</v>
      </c>
      <c r="AF33" s="46" t="s">
        <v>39</v>
      </c>
      <c r="AG33" s="37"/>
    </row>
    <row r="34" ht="18" customHeight="1" spans="1:33">
      <c r="A34" s="3" t="s">
        <v>61</v>
      </c>
      <c r="B34" s="3" t="s">
        <v>26</v>
      </c>
      <c r="C34" s="35">
        <v>42667</v>
      </c>
      <c r="D34" s="35" t="s">
        <v>28</v>
      </c>
      <c r="E34" s="38" t="s">
        <v>62</v>
      </c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44">
        <v>2</v>
      </c>
      <c r="AC34" s="10">
        <v>3306</v>
      </c>
      <c r="AD34" s="38"/>
      <c r="AE34" s="38"/>
      <c r="AF34" s="38"/>
      <c r="AG34" s="37"/>
    </row>
    <row r="35" ht="18" customHeight="1" spans="1:33">
      <c r="A35" s="3"/>
      <c r="B35" s="3" t="s">
        <v>35</v>
      </c>
      <c r="C35" s="35">
        <v>42669</v>
      </c>
      <c r="D35" s="35" t="s">
        <v>28</v>
      </c>
      <c r="E35" s="38" t="s">
        <v>62</v>
      </c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44">
        <v>2</v>
      </c>
      <c r="AC35" s="10">
        <v>3306</v>
      </c>
      <c r="AD35" s="38"/>
      <c r="AE35" s="38"/>
      <c r="AF35" s="38"/>
      <c r="AG35" s="37"/>
    </row>
    <row r="36" ht="18" customHeight="1" spans="1:33">
      <c r="A36" s="3"/>
      <c r="B36" s="3" t="s">
        <v>27</v>
      </c>
      <c r="C36" s="35">
        <v>42671</v>
      </c>
      <c r="D36" s="35" t="s">
        <v>28</v>
      </c>
      <c r="E36" s="38" t="s">
        <v>62</v>
      </c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44">
        <v>2</v>
      </c>
      <c r="AC36" s="44">
        <v>3308</v>
      </c>
      <c r="AD36" s="3"/>
      <c r="AE36" s="45"/>
      <c r="AF36" s="46"/>
      <c r="AG36" s="37"/>
    </row>
    <row r="37" ht="18" customHeight="1" spans="1:33">
      <c r="A37" s="3" t="s">
        <v>63</v>
      </c>
      <c r="B37" s="3" t="s">
        <v>26</v>
      </c>
      <c r="C37" s="35">
        <v>42674</v>
      </c>
      <c r="D37" s="35" t="s">
        <v>28</v>
      </c>
      <c r="E37" s="10" t="s">
        <v>64</v>
      </c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44">
        <v>2</v>
      </c>
      <c r="AC37" s="10">
        <v>3306</v>
      </c>
      <c r="AD37" s="3" t="s">
        <v>65</v>
      </c>
      <c r="AE37" s="45">
        <v>15850454621</v>
      </c>
      <c r="AF37" s="46" t="s">
        <v>31</v>
      </c>
      <c r="AG37" s="37"/>
    </row>
    <row r="38" ht="18" customHeight="1" spans="1:33">
      <c r="A38" s="3"/>
      <c r="B38" s="3" t="s">
        <v>35</v>
      </c>
      <c r="C38" s="35">
        <v>42676</v>
      </c>
      <c r="D38" s="35" t="s">
        <v>28</v>
      </c>
      <c r="E38" s="10" t="s">
        <v>64</v>
      </c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44">
        <v>2</v>
      </c>
      <c r="AC38" s="10">
        <v>3306</v>
      </c>
      <c r="AD38" s="3" t="s">
        <v>65</v>
      </c>
      <c r="AE38" s="45">
        <v>15850454621</v>
      </c>
      <c r="AF38" s="46" t="s">
        <v>31</v>
      </c>
      <c r="AG38" s="37"/>
    </row>
    <row r="39" ht="18" customHeight="1" spans="1:33">
      <c r="A39" s="3"/>
      <c r="B39" s="3" t="s">
        <v>27</v>
      </c>
      <c r="C39" s="35">
        <v>42678</v>
      </c>
      <c r="D39" s="35" t="s">
        <v>28</v>
      </c>
      <c r="E39" s="36" t="s">
        <v>43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44">
        <v>2</v>
      </c>
      <c r="AC39" s="10" t="s">
        <v>44</v>
      </c>
      <c r="AD39" s="3" t="s">
        <v>60</v>
      </c>
      <c r="AE39" s="45">
        <v>18796014954</v>
      </c>
      <c r="AF39" s="46" t="s">
        <v>39</v>
      </c>
      <c r="AG39" s="37"/>
    </row>
    <row r="40" ht="18" customHeight="1" spans="1:33">
      <c r="A40" s="3" t="s">
        <v>66</v>
      </c>
      <c r="B40" s="3" t="s">
        <v>26</v>
      </c>
      <c r="C40" s="35">
        <v>42681</v>
      </c>
      <c r="D40" s="35" t="s">
        <v>28</v>
      </c>
      <c r="E40" s="10" t="s">
        <v>67</v>
      </c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44">
        <v>2</v>
      </c>
      <c r="AC40" s="10">
        <v>3306</v>
      </c>
      <c r="AD40" s="3" t="s">
        <v>68</v>
      </c>
      <c r="AE40" s="45">
        <v>15206103529</v>
      </c>
      <c r="AF40" s="47" t="s">
        <v>42</v>
      </c>
      <c r="AG40" s="37"/>
    </row>
    <row r="41" ht="18" customHeight="1" spans="1:33">
      <c r="A41" s="3"/>
      <c r="B41" s="3" t="s">
        <v>35</v>
      </c>
      <c r="C41" s="35">
        <v>42683</v>
      </c>
      <c r="D41" s="35" t="s">
        <v>28</v>
      </c>
      <c r="E41" s="10" t="s">
        <v>69</v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44">
        <v>2</v>
      </c>
      <c r="AC41" s="10">
        <v>3306</v>
      </c>
      <c r="AD41" s="3" t="s">
        <v>70</v>
      </c>
      <c r="AE41" s="45">
        <v>13655280695</v>
      </c>
      <c r="AF41" s="46" t="s">
        <v>31</v>
      </c>
      <c r="AG41" s="37"/>
    </row>
    <row r="42" ht="18" customHeight="1" spans="1:33">
      <c r="A42" s="3"/>
      <c r="B42" s="3" t="s">
        <v>27</v>
      </c>
      <c r="C42" s="35">
        <v>42685</v>
      </c>
      <c r="D42" s="35" t="s">
        <v>28</v>
      </c>
      <c r="E42" s="36" t="s">
        <v>43</v>
      </c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44">
        <v>2</v>
      </c>
      <c r="AC42" s="10" t="s">
        <v>37</v>
      </c>
      <c r="AD42" s="3" t="s">
        <v>56</v>
      </c>
      <c r="AE42" s="45">
        <v>15252908622</v>
      </c>
      <c r="AF42" s="46" t="s">
        <v>39</v>
      </c>
      <c r="AG42" s="37"/>
    </row>
    <row r="43" ht="18" customHeight="1" spans="1:33">
      <c r="A43" s="3" t="s">
        <v>71</v>
      </c>
      <c r="B43" s="3" t="s">
        <v>26</v>
      </c>
      <c r="C43" s="35">
        <v>42688</v>
      </c>
      <c r="D43" s="35" t="s">
        <v>28</v>
      </c>
      <c r="E43" s="10" t="s">
        <v>72</v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44">
        <v>2</v>
      </c>
      <c r="AC43" s="10">
        <v>3306</v>
      </c>
      <c r="AD43" s="3" t="s">
        <v>34</v>
      </c>
      <c r="AE43" s="45">
        <v>13776477122</v>
      </c>
      <c r="AF43" s="46" t="s">
        <v>31</v>
      </c>
      <c r="AG43" s="37"/>
    </row>
    <row r="44" ht="18" customHeight="1" spans="1:33">
      <c r="A44" s="3"/>
      <c r="B44" s="3" t="s">
        <v>35</v>
      </c>
      <c r="C44" s="35">
        <v>42690</v>
      </c>
      <c r="D44" s="35" t="s">
        <v>28</v>
      </c>
      <c r="E44" s="10" t="s">
        <v>72</v>
      </c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44">
        <v>2</v>
      </c>
      <c r="AC44" s="10">
        <v>3306</v>
      </c>
      <c r="AD44" s="3" t="s">
        <v>34</v>
      </c>
      <c r="AE44" s="45">
        <v>13776477122</v>
      </c>
      <c r="AF44" s="46" t="s">
        <v>31</v>
      </c>
      <c r="AG44" s="37"/>
    </row>
    <row r="45" ht="18" customHeight="1" spans="1:33">
      <c r="A45" s="3"/>
      <c r="B45" s="3" t="s">
        <v>27</v>
      </c>
      <c r="C45" s="35">
        <v>42692</v>
      </c>
      <c r="D45" s="35" t="s">
        <v>28</v>
      </c>
      <c r="E45" s="36" t="s">
        <v>43</v>
      </c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44">
        <v>2</v>
      </c>
      <c r="AC45" s="10" t="s">
        <v>44</v>
      </c>
      <c r="AD45" s="3" t="s">
        <v>73</v>
      </c>
      <c r="AE45" s="45">
        <v>18796017323</v>
      </c>
      <c r="AF45" s="46" t="s">
        <v>39</v>
      </c>
      <c r="AG45" s="37"/>
    </row>
    <row r="46" ht="18" customHeight="1" spans="1:33">
      <c r="A46" s="3" t="s">
        <v>74</v>
      </c>
      <c r="B46" s="3" t="s">
        <v>26</v>
      </c>
      <c r="C46" s="35">
        <v>42695</v>
      </c>
      <c r="D46" s="35" t="s">
        <v>28</v>
      </c>
      <c r="E46" s="10" t="s">
        <v>75</v>
      </c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44">
        <v>2</v>
      </c>
      <c r="AC46" s="10">
        <v>3306</v>
      </c>
      <c r="AD46" s="3" t="s">
        <v>76</v>
      </c>
      <c r="AE46" s="45">
        <v>13236479995</v>
      </c>
      <c r="AF46" s="47" t="s">
        <v>77</v>
      </c>
      <c r="AG46" s="37"/>
    </row>
    <row r="47" ht="18" customHeight="1" spans="1:33">
      <c r="A47" s="3"/>
      <c r="B47" s="3" t="s">
        <v>35</v>
      </c>
      <c r="C47" s="35">
        <v>42697</v>
      </c>
      <c r="D47" s="35" t="s">
        <v>28</v>
      </c>
      <c r="E47" s="10" t="s">
        <v>78</v>
      </c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44">
        <v>2</v>
      </c>
      <c r="AC47" s="10">
        <v>3306</v>
      </c>
      <c r="AD47" s="3" t="s">
        <v>76</v>
      </c>
      <c r="AE47" s="45">
        <v>13236479995</v>
      </c>
      <c r="AF47" s="47" t="s">
        <v>77</v>
      </c>
      <c r="AG47" s="37"/>
    </row>
    <row r="48" ht="18" customHeight="1" spans="1:33">
      <c r="A48" s="3"/>
      <c r="B48" s="3" t="s">
        <v>27</v>
      </c>
      <c r="C48" s="35">
        <v>42699</v>
      </c>
      <c r="D48" s="35" t="s">
        <v>28</v>
      </c>
      <c r="E48" s="36" t="s">
        <v>43</v>
      </c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44">
        <v>2</v>
      </c>
      <c r="AC48" s="10" t="s">
        <v>79</v>
      </c>
      <c r="AD48" s="3" t="s">
        <v>80</v>
      </c>
      <c r="AE48" s="45">
        <v>13815153366</v>
      </c>
      <c r="AF48" s="46" t="s">
        <v>31</v>
      </c>
      <c r="AG48" s="37"/>
    </row>
    <row r="49" ht="18" customHeight="1" spans="1:33">
      <c r="A49" s="3" t="s">
        <v>81</v>
      </c>
      <c r="B49" s="3" t="s">
        <v>26</v>
      </c>
      <c r="C49" s="35">
        <v>42702</v>
      </c>
      <c r="D49" s="35" t="s">
        <v>28</v>
      </c>
      <c r="E49" s="10" t="s">
        <v>82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44">
        <v>2</v>
      </c>
      <c r="AC49" s="10">
        <v>3306</v>
      </c>
      <c r="AD49" s="3" t="s">
        <v>76</v>
      </c>
      <c r="AE49" s="45">
        <v>13236479995</v>
      </c>
      <c r="AF49" s="47" t="s">
        <v>77</v>
      </c>
      <c r="AG49" s="37"/>
    </row>
    <row r="50" ht="18" customHeight="1" spans="1:33">
      <c r="A50" s="3"/>
      <c r="B50" s="3" t="s">
        <v>35</v>
      </c>
      <c r="C50" s="35">
        <v>42704</v>
      </c>
      <c r="D50" s="35" t="s">
        <v>28</v>
      </c>
      <c r="E50" s="10" t="s">
        <v>83</v>
      </c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44">
        <v>2</v>
      </c>
      <c r="AC50" s="10">
        <v>3306</v>
      </c>
      <c r="AD50" s="3" t="s">
        <v>76</v>
      </c>
      <c r="AE50" s="45">
        <v>13236479995</v>
      </c>
      <c r="AF50" s="47" t="s">
        <v>77</v>
      </c>
      <c r="AG50" s="37"/>
    </row>
    <row r="51" ht="18" customHeight="1" spans="1:33">
      <c r="A51" s="3"/>
      <c r="B51" s="3" t="s">
        <v>27</v>
      </c>
      <c r="C51" s="35">
        <v>42706</v>
      </c>
      <c r="D51" s="35" t="s">
        <v>28</v>
      </c>
      <c r="E51" s="36" t="s">
        <v>43</v>
      </c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44">
        <v>2</v>
      </c>
      <c r="AC51" s="10" t="s">
        <v>79</v>
      </c>
      <c r="AD51" s="3" t="s">
        <v>80</v>
      </c>
      <c r="AE51" s="45">
        <v>13815153366</v>
      </c>
      <c r="AF51" s="46" t="s">
        <v>31</v>
      </c>
      <c r="AG51" s="37"/>
    </row>
    <row r="52" ht="18" customHeight="1" spans="1:33">
      <c r="A52" s="3" t="s">
        <v>84</v>
      </c>
      <c r="B52" s="3" t="s">
        <v>26</v>
      </c>
      <c r="C52" s="35">
        <v>42709</v>
      </c>
      <c r="D52" s="35" t="s">
        <v>28</v>
      </c>
      <c r="E52" s="10" t="s">
        <v>85</v>
      </c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44">
        <v>2</v>
      </c>
      <c r="AC52" s="10">
        <v>3306</v>
      </c>
      <c r="AD52" s="3" t="s">
        <v>86</v>
      </c>
      <c r="AE52" s="45">
        <v>13952881327</v>
      </c>
      <c r="AF52" s="47" t="s">
        <v>42</v>
      </c>
      <c r="AG52" s="37"/>
    </row>
    <row r="53" ht="18" customHeight="1" spans="1:33">
      <c r="A53" s="3"/>
      <c r="B53" s="3" t="s">
        <v>35</v>
      </c>
      <c r="C53" s="35">
        <v>42711</v>
      </c>
      <c r="D53" s="35" t="s">
        <v>28</v>
      </c>
      <c r="E53" s="36" t="s">
        <v>43</v>
      </c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44">
        <v>2</v>
      </c>
      <c r="AC53" s="10" t="s">
        <v>79</v>
      </c>
      <c r="AD53" s="3" t="s">
        <v>80</v>
      </c>
      <c r="AE53" s="45">
        <v>13815153366</v>
      </c>
      <c r="AF53" s="46" t="s">
        <v>31</v>
      </c>
      <c r="AG53" s="37"/>
    </row>
    <row r="54" ht="18" customHeight="1" spans="1:33">
      <c r="A54" s="3"/>
      <c r="B54" s="3" t="s">
        <v>27</v>
      </c>
      <c r="C54" s="35">
        <v>42713</v>
      </c>
      <c r="D54" s="35" t="s">
        <v>28</v>
      </c>
      <c r="E54" s="10" t="s">
        <v>87</v>
      </c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44">
        <v>2</v>
      </c>
      <c r="AC54" s="44">
        <v>3308</v>
      </c>
      <c r="AD54" s="3" t="s">
        <v>88</v>
      </c>
      <c r="AE54" s="45">
        <v>18796025016</v>
      </c>
      <c r="AF54" s="46" t="s">
        <v>31</v>
      </c>
      <c r="AG54" s="37"/>
    </row>
    <row r="55" ht="18" customHeight="1" spans="1:33">
      <c r="A55" s="3" t="s">
        <v>89</v>
      </c>
      <c r="B55" s="3" t="s">
        <v>26</v>
      </c>
      <c r="C55" s="35">
        <v>42716</v>
      </c>
      <c r="D55" s="35" t="s">
        <v>28</v>
      </c>
      <c r="E55" s="10" t="s">
        <v>87</v>
      </c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44">
        <v>2</v>
      </c>
      <c r="AC55" s="10">
        <v>3306</v>
      </c>
      <c r="AD55" s="3" t="s">
        <v>88</v>
      </c>
      <c r="AE55" s="45">
        <v>18796025016</v>
      </c>
      <c r="AF55" s="46" t="s">
        <v>31</v>
      </c>
      <c r="AG55" s="37"/>
    </row>
    <row r="56" ht="18" customHeight="1" spans="1:33">
      <c r="A56" s="3"/>
      <c r="B56" s="3" t="s">
        <v>35</v>
      </c>
      <c r="C56" s="35">
        <v>42718</v>
      </c>
      <c r="D56" s="35" t="s">
        <v>28</v>
      </c>
      <c r="E56" s="36" t="s">
        <v>43</v>
      </c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44">
        <v>2</v>
      </c>
      <c r="AC56" s="10" t="s">
        <v>79</v>
      </c>
      <c r="AD56" s="3" t="s">
        <v>80</v>
      </c>
      <c r="AE56" s="45">
        <v>13815153366</v>
      </c>
      <c r="AF56" s="46" t="s">
        <v>31</v>
      </c>
      <c r="AG56" s="37"/>
    </row>
    <row r="57" ht="18" customHeight="1" spans="1:33">
      <c r="A57" s="3"/>
      <c r="B57" s="3" t="s">
        <v>27</v>
      </c>
      <c r="C57" s="35">
        <v>42720</v>
      </c>
      <c r="D57" s="35" t="s">
        <v>28</v>
      </c>
      <c r="E57" s="10" t="s">
        <v>90</v>
      </c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44">
        <v>2</v>
      </c>
      <c r="AC57" s="44">
        <v>3308</v>
      </c>
      <c r="AD57" s="3" t="s">
        <v>91</v>
      </c>
      <c r="AE57" s="45">
        <v>661324</v>
      </c>
      <c r="AF57" s="46" t="s">
        <v>31</v>
      </c>
      <c r="AG57" s="37"/>
    </row>
    <row r="58" ht="18" customHeight="1" spans="1:33">
      <c r="A58" s="3" t="s">
        <v>92</v>
      </c>
      <c r="B58" s="3" t="s">
        <v>26</v>
      </c>
      <c r="C58" s="35">
        <v>42723</v>
      </c>
      <c r="D58" s="35" t="s">
        <v>28</v>
      </c>
      <c r="E58" s="10" t="s">
        <v>93</v>
      </c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44">
        <v>2</v>
      </c>
      <c r="AC58" s="10">
        <v>3306</v>
      </c>
      <c r="AD58" s="3" t="s">
        <v>94</v>
      </c>
      <c r="AE58" s="45">
        <v>13605286910</v>
      </c>
      <c r="AF58" s="47" t="s">
        <v>42</v>
      </c>
      <c r="AG58" s="37"/>
    </row>
    <row r="59" ht="18" customHeight="1" spans="1:33">
      <c r="A59" s="3"/>
      <c r="B59" s="3" t="s">
        <v>35</v>
      </c>
      <c r="C59" s="35">
        <v>42725</v>
      </c>
      <c r="D59" s="35" t="s">
        <v>28</v>
      </c>
      <c r="E59" s="10" t="s">
        <v>95</v>
      </c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44">
        <v>2</v>
      </c>
      <c r="AC59" s="10">
        <v>3306</v>
      </c>
      <c r="AD59" s="3" t="s">
        <v>76</v>
      </c>
      <c r="AE59" s="45">
        <v>13236479995</v>
      </c>
      <c r="AF59" s="47" t="s">
        <v>77</v>
      </c>
      <c r="AG59" s="37"/>
    </row>
    <row r="60" spans="1:32">
      <c r="A60" s="39" t="s">
        <v>96</v>
      </c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</row>
    <row r="61" spans="1:32">
      <c r="A61" s="40" t="s">
        <v>97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</row>
    <row r="62" spans="1:32">
      <c r="A62" s="40" t="s">
        <v>98</v>
      </c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</row>
    <row r="63" spans="1:32">
      <c r="A63" s="40" t="s">
        <v>99</v>
      </c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</row>
    <row r="64" ht="18.95" customHeight="1" spans="1:32">
      <c r="A64" s="40" t="s">
        <v>100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</row>
    <row r="65" ht="18.95" customHeight="1" spans="1:32">
      <c r="A65" s="54" t="s">
        <v>101</v>
      </c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</row>
    <row r="66" ht="18.95" customHeight="1" spans="1:32">
      <c r="A66" s="54" t="s">
        <v>102</v>
      </c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</row>
    <row r="67" ht="18.95" customHeight="1" spans="1:32">
      <c r="A67" s="54" t="s">
        <v>103</v>
      </c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</row>
    <row r="68" ht="18.95" customHeight="1" spans="1:32">
      <c r="A68" s="54" t="s">
        <v>104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</row>
    <row r="69" ht="30" customHeight="1" spans="1:32">
      <c r="A69" s="56" t="s">
        <v>105</v>
      </c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</row>
  </sheetData>
  <mergeCells count="100">
    <mergeCell ref="A1:AG1"/>
    <mergeCell ref="A2:AF2"/>
    <mergeCell ref="A3:AF3"/>
    <mergeCell ref="A4:AF4"/>
    <mergeCell ref="A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C11:E11"/>
    <mergeCell ref="AA11:AB11"/>
    <mergeCell ref="AC11:AG11"/>
    <mergeCell ref="C12:E12"/>
    <mergeCell ref="AA12:AB12"/>
    <mergeCell ref="AC12:AG12"/>
    <mergeCell ref="A13:AG13"/>
    <mergeCell ref="E14:AA14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E33:AA33"/>
    <mergeCell ref="E34:AA34"/>
    <mergeCell ref="E35:AA35"/>
    <mergeCell ref="E36:AA36"/>
    <mergeCell ref="E37:AA37"/>
    <mergeCell ref="E38:AA38"/>
    <mergeCell ref="E39:AA39"/>
    <mergeCell ref="E40:AA40"/>
    <mergeCell ref="E41:AA41"/>
    <mergeCell ref="E42:AA42"/>
    <mergeCell ref="E43:AA43"/>
    <mergeCell ref="E44:AA44"/>
    <mergeCell ref="E45:AA45"/>
    <mergeCell ref="E46:AA46"/>
    <mergeCell ref="E47:AA47"/>
    <mergeCell ref="E48:AA48"/>
    <mergeCell ref="E49:AA49"/>
    <mergeCell ref="E50:AA50"/>
    <mergeCell ref="E51:AA51"/>
    <mergeCell ref="E52:AA52"/>
    <mergeCell ref="E53:AA53"/>
    <mergeCell ref="E54:AA54"/>
    <mergeCell ref="E55:AA55"/>
    <mergeCell ref="E56:AA56"/>
    <mergeCell ref="E57:AA57"/>
    <mergeCell ref="E58:AA58"/>
    <mergeCell ref="E59:AA59"/>
    <mergeCell ref="A60:AF60"/>
    <mergeCell ref="A61:AF61"/>
    <mergeCell ref="A62:AF62"/>
    <mergeCell ref="A63:AF63"/>
    <mergeCell ref="A64:AF64"/>
    <mergeCell ref="A65:AF65"/>
    <mergeCell ref="A66:AF66"/>
    <mergeCell ref="A67:AF67"/>
    <mergeCell ref="A68:AF68"/>
    <mergeCell ref="A69:AF69"/>
    <mergeCell ref="A6:A12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59"/>
    <mergeCell ref="AG14:AG21"/>
  </mergeCells>
  <printOptions horizontalCentered="1"/>
  <pageMargins left="0.468055555555556" right="0.3375" top="0.393055555555556" bottom="0.393055555555556" header="0.196527777777778" footer="0"/>
  <pageSetup paperSize="257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13"/>
  <sheetViews>
    <sheetView workbookViewId="0">
      <selection activeCell="E15" sqref="E15"/>
    </sheetView>
  </sheetViews>
  <sheetFormatPr defaultColWidth="9" defaultRowHeight="14.25"/>
  <cols>
    <col min="9" max="9" width="8" customWidth="1"/>
    <col min="10" max="13" width="9" hidden="1" customWidth="1"/>
    <col min="14" max="14" width="7.125" hidden="1" customWidth="1"/>
    <col min="15" max="23" width="9" hidden="1" customWidth="1"/>
  </cols>
  <sheetData>
    <row r="1" ht="50.1" customHeight="1" spans="1:23">
      <c r="A1" s="4" t="s">
        <v>75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14"/>
    </row>
    <row r="2" ht="50.1" customHeight="1" spans="1:23">
      <c r="A2" s="4" t="s">
        <v>78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14"/>
    </row>
    <row r="3" ht="50.1" customHeight="1" spans="1:23">
      <c r="A3" s="6" t="s">
        <v>43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15"/>
    </row>
    <row r="4" ht="50.1" customHeight="1" spans="1:23">
      <c r="A4" s="4" t="s">
        <v>82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4"/>
    </row>
    <row r="5" ht="50.1" customHeight="1" spans="1:23">
      <c r="A5" s="4" t="s">
        <v>83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14"/>
    </row>
    <row r="6" ht="50.1" customHeight="1" spans="1:23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15"/>
    </row>
    <row r="7" ht="50.1" customHeight="1" spans="1:23">
      <c r="A7" s="4" t="s">
        <v>85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14"/>
    </row>
    <row r="8" ht="50.1" customHeight="1" spans="1:23">
      <c r="A8" s="6" t="s">
        <v>43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15"/>
    </row>
    <row r="9" ht="50.1" customHeight="1" spans="1:23">
      <c r="A9" s="4" t="s">
        <v>87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14"/>
    </row>
    <row r="10" ht="50.1" customHeight="1" spans="1:23">
      <c r="A10" s="4" t="s">
        <v>87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14"/>
    </row>
    <row r="11" ht="50.1" customHeight="1" spans="1:23">
      <c r="A11" s="6" t="s">
        <v>43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15"/>
    </row>
    <row r="12" ht="50.1" customHeight="1" spans="1:23">
      <c r="A12" s="4" t="s">
        <v>90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14"/>
    </row>
    <row r="13" ht="50.1" customHeight="1" spans="1:23">
      <c r="A13" s="4" t="s">
        <v>95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14"/>
    </row>
  </sheetData>
  <mergeCells count="13">
    <mergeCell ref="A1:W1"/>
    <mergeCell ref="A2:W2"/>
    <mergeCell ref="A3:W3"/>
    <mergeCell ref="A4:W4"/>
    <mergeCell ref="A5:W5"/>
    <mergeCell ref="A6:W6"/>
    <mergeCell ref="A7:W7"/>
    <mergeCell ref="A8:W8"/>
    <mergeCell ref="A9:W9"/>
    <mergeCell ref="A10:W10"/>
    <mergeCell ref="A11:W11"/>
    <mergeCell ref="A12:W12"/>
    <mergeCell ref="A13:W13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28"/>
  <sheetViews>
    <sheetView topLeftCell="A19" workbookViewId="0">
      <selection activeCell="A17" sqref="A17:W17"/>
    </sheetView>
  </sheetViews>
  <sheetFormatPr defaultColWidth="9" defaultRowHeight="14.25"/>
  <cols>
    <col min="8" max="8" width="4.875" customWidth="1"/>
    <col min="9" max="10" width="9" hidden="1" customWidth="1"/>
    <col min="11" max="11" width="6.25" hidden="1" customWidth="1"/>
    <col min="12" max="15" width="9" hidden="1" customWidth="1"/>
    <col min="16" max="16" width="2.625" hidden="1" customWidth="1"/>
    <col min="17" max="23" width="9" hidden="1" customWidth="1"/>
  </cols>
  <sheetData>
    <row r="1" ht="21.95" customHeight="1" spans="1:23">
      <c r="A1" s="1" t="s">
        <v>54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3"/>
    </row>
    <row r="2" ht="21.95" customHeight="1" spans="1:23">
      <c r="A2" s="3" t="s">
        <v>54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21.95" customHeight="1" spans="1:23">
      <c r="A3" s="4" t="s">
        <v>29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14"/>
    </row>
    <row r="4" ht="21.95" customHeight="1" spans="1:23">
      <c r="A4" s="6" t="s">
        <v>43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15"/>
    </row>
    <row r="5" ht="21.95" customHeight="1" spans="1:23">
      <c r="A5" s="3" t="s">
        <v>67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ht="21.95" customHeight="1" spans="1:23">
      <c r="A6" s="8" t="s">
        <v>69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ht="21.95" customHeight="1" spans="1:23">
      <c r="A7" s="6" t="s">
        <v>43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15"/>
    </row>
    <row r="8" ht="21.95" customHeight="1" spans="1:23">
      <c r="A8" s="9" t="s">
        <v>47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ht="21.95" customHeight="1" spans="1:23">
      <c r="A9" s="3" t="s">
        <v>47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ht="21.95" customHeight="1" spans="1:23">
      <c r="A10" s="6" t="s">
        <v>43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15"/>
    </row>
    <row r="11" ht="21.95" customHeight="1" spans="1:23">
      <c r="A11" s="3" t="s">
        <v>49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ht="21.95" customHeight="1" spans="1:23">
      <c r="A12" s="10" t="s">
        <v>49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</row>
    <row r="13" ht="21.95" customHeight="1" spans="1:23">
      <c r="A13" s="3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ht="21.95" customHeight="1" spans="1:23">
      <c r="A14" s="3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ht="21.95" customHeight="1" spans="1:23">
      <c r="A15" s="6" t="s">
        <v>43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15"/>
    </row>
    <row r="16" ht="21.95" customHeight="1" spans="1:23">
      <c r="A16" s="10" t="s">
        <v>58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ht="21.95" customHeight="1" spans="1:23">
      <c r="A17" s="3" t="s">
        <v>58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ht="21.95" customHeight="1" spans="1:23">
      <c r="A18" s="6" t="s">
        <v>43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15"/>
    </row>
    <row r="19" ht="21.95" customHeight="1" spans="1:23">
      <c r="A19" s="3" t="s">
        <v>64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ht="21.95" customHeight="1" spans="1:23">
      <c r="A20" s="11" t="s">
        <v>64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6"/>
    </row>
    <row r="21" ht="21.95" customHeight="1" spans="1:23">
      <c r="A21" s="3" t="s">
        <v>51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ht="21.95" customHeight="1" spans="1:23">
      <c r="A22" s="6" t="s">
        <v>43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15"/>
    </row>
    <row r="23" ht="21.95" customHeight="1" spans="1:23">
      <c r="A23" s="4" t="s">
        <v>33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4"/>
    </row>
    <row r="24" ht="21.95" customHeight="1" spans="1:23">
      <c r="A24" s="3" t="s">
        <v>33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ht="21.95" customHeight="1" spans="1:23">
      <c r="A25" s="3" t="s">
        <v>72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ht="21.95" customHeight="1" spans="1:23">
      <c r="A26" s="3" t="s">
        <v>72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ht="21.95" customHeight="1" spans="1:23">
      <c r="A27" s="6" t="s">
        <v>43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15"/>
    </row>
    <row r="28" ht="21.95" customHeight="1" spans="1:23">
      <c r="A28" s="4" t="s">
        <v>93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14"/>
    </row>
  </sheetData>
  <mergeCells count="28">
    <mergeCell ref="A1:W1"/>
    <mergeCell ref="A2:W2"/>
    <mergeCell ref="A3:W3"/>
    <mergeCell ref="A4:W4"/>
    <mergeCell ref="A5:W5"/>
    <mergeCell ref="A6:W6"/>
    <mergeCell ref="A7:W7"/>
    <mergeCell ref="A8:W8"/>
    <mergeCell ref="A9:W9"/>
    <mergeCell ref="A10:W10"/>
    <mergeCell ref="A11:W11"/>
    <mergeCell ref="A12:W12"/>
    <mergeCell ref="A13:W13"/>
    <mergeCell ref="A14:W14"/>
    <mergeCell ref="A15:W15"/>
    <mergeCell ref="A16:W16"/>
    <mergeCell ref="A17:W17"/>
    <mergeCell ref="A18:W18"/>
    <mergeCell ref="A19:W19"/>
    <mergeCell ref="A20:W20"/>
    <mergeCell ref="A21:W21"/>
    <mergeCell ref="A22:W22"/>
    <mergeCell ref="A23:W23"/>
    <mergeCell ref="A24:W24"/>
    <mergeCell ref="A25:W25"/>
    <mergeCell ref="A26:W26"/>
    <mergeCell ref="A27:W27"/>
    <mergeCell ref="A28:W2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123</cp:lastModifiedBy>
  <dcterms:created xsi:type="dcterms:W3CDTF">1996-12-17T01:32:00Z</dcterms:created>
  <cp:lastPrinted>2015-09-09T02:21:00Z</cp:lastPrinted>
  <dcterms:modified xsi:type="dcterms:W3CDTF">2016-08-31T08:59:04Z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