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945" yWindow="315" windowWidth="12120" windowHeight="9120"/>
  </bookViews>
  <sheets>
    <sheet name="理论课教学日历模板" sheetId="4" r:id="rId1"/>
    <sheet name="见习课教学日历模板" sheetId="5" r:id="rId2"/>
    <sheet name="实验课教学日历模板" sheetId="2" r:id="rId3"/>
  </sheets>
  <definedNames>
    <definedName name="_xlnm._FilterDatabase" localSheetId="0" hidden="1">理论课教学日历模板!$A$14:$AH$34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Z10" i="2" l="1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AA8" i="2"/>
  <c r="AA7" i="2"/>
  <c r="AA6" i="2"/>
  <c r="AA5" i="2"/>
  <c r="AA10" i="2" s="1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L10" i="5"/>
  <c r="K10" i="5"/>
  <c r="J10" i="5"/>
  <c r="I10" i="5"/>
  <c r="H10" i="5"/>
  <c r="G10" i="5"/>
  <c r="F10" i="5"/>
  <c r="AA8" i="5"/>
  <c r="AA7" i="5"/>
  <c r="AA6" i="5"/>
  <c r="AA5" i="5"/>
  <c r="AA10" i="5" s="1"/>
  <c r="AA5" i="4" l="1"/>
  <c r="AA6" i="4"/>
  <c r="AA7" i="4"/>
  <c r="AA8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AA10" i="4" l="1"/>
</calcChain>
</file>

<file path=xl/sharedStrings.xml><?xml version="1.0" encoding="utf-8"?>
<sst xmlns="http://schemas.openxmlformats.org/spreadsheetml/2006/main" count="284" uniqueCount="124">
  <si>
    <t>教
学
进
度
表</t>
    <phoneticPr fontId="1" type="noConversion"/>
  </si>
  <si>
    <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次</t>
    </r>
  </si>
  <si>
    <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课</t>
    </r>
  </si>
  <si>
    <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family val="3"/>
        <charset val="134"/>
      </rPr>
      <t>注</t>
    </r>
    <phoneticPr fontId="1" type="noConversion"/>
  </si>
  <si>
    <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family val="3"/>
        <charset val="134"/>
      </rPr>
      <t>历</t>
    </r>
    <phoneticPr fontId="1" type="noConversion"/>
  </si>
  <si>
    <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family val="3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family val="3"/>
        <charset val="134"/>
      </rPr>
      <t>排</t>
    </r>
    <phoneticPr fontId="1" type="noConversion"/>
  </si>
  <si>
    <t>考核</t>
    <phoneticPr fontId="1" type="noConversion"/>
  </si>
  <si>
    <t>讨    论</t>
    <phoneticPr fontId="1" type="noConversion"/>
  </si>
  <si>
    <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验</t>
    </r>
    <r>
      <rPr>
        <sz val="10.5"/>
        <rFont val="Times New Roman"/>
        <family val="1"/>
      </rPr>
      <t xml:space="preserve">  </t>
    </r>
    <phoneticPr fontId="1" type="noConversion"/>
  </si>
  <si>
    <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  <phoneticPr fontId="1" type="noConversion"/>
  </si>
  <si>
    <t>授课日期</t>
    <phoneticPr fontId="1" type="noConversion"/>
  </si>
  <si>
    <t>每周时数合计</t>
    <phoneticPr fontId="1" type="noConversion"/>
  </si>
  <si>
    <t>合计</t>
    <phoneticPr fontId="1" type="noConversion"/>
  </si>
  <si>
    <t>课     外</t>
    <phoneticPr fontId="1" type="noConversion"/>
  </si>
  <si>
    <r>
      <rPr>
        <sz val="10"/>
        <rFont val="宋体"/>
        <family val="3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family val="3"/>
        <charset val="134"/>
      </rPr>
      <t>本表按教学班填写。纸质稿一式三份，系、学院和任课教师各一份。电子稿由学院汇总后报教务处。</t>
    </r>
    <phoneticPr fontId="1" type="noConversion"/>
  </si>
  <si>
    <r>
      <t xml:space="preserve">              2.</t>
    </r>
    <r>
      <rPr>
        <sz val="10"/>
        <color indexed="8"/>
        <rFont val="宋体"/>
        <family val="3"/>
        <charset val="134"/>
      </rPr>
      <t>本表教学时数（包括课外学时）以所实施的专业培养计划为准。课外学时应明确列出课外学习内容。</t>
    </r>
    <phoneticPr fontId="1" type="noConversion"/>
  </si>
  <si>
    <r>
      <t xml:space="preserve">              3.</t>
    </r>
    <r>
      <rPr>
        <sz val="10"/>
        <color indexed="8"/>
        <rFont val="宋体"/>
        <family val="3"/>
        <charset val="134"/>
      </rPr>
      <t>一个教学班由多位教师授课时，在</t>
    </r>
    <r>
      <rPr>
        <sz val="10"/>
        <color indexed="8"/>
        <rFont val="宋体"/>
        <family val="3"/>
        <charset val="134"/>
      </rPr>
      <t>“</t>
    </r>
    <r>
      <rPr>
        <sz val="10"/>
        <color indexed="8"/>
        <rFont val="宋体"/>
        <family val="3"/>
        <charset val="134"/>
      </rPr>
      <t>任课教师分工</t>
    </r>
    <r>
      <rPr>
        <sz val="10"/>
        <color indexed="8"/>
        <rFont val="宋体"/>
        <family val="3"/>
        <charset val="134"/>
      </rPr>
      <t>”</t>
    </r>
    <r>
      <rPr>
        <sz val="10"/>
        <color indexed="8"/>
        <rFont val="宋体"/>
        <family val="3"/>
        <charset val="134"/>
      </rPr>
      <t>栏中注明任课教师姓名。</t>
    </r>
    <phoneticPr fontId="1" type="noConversion"/>
  </si>
  <si>
    <r>
      <t xml:space="preserve">              4.</t>
    </r>
    <r>
      <rPr>
        <sz val="10"/>
        <color indexed="8"/>
        <rFont val="宋体"/>
        <family val="3"/>
        <charset val="134"/>
      </rPr>
      <t>本表“周次”、“授课日期”按照校历和课表填写。因法定节假日等原因所缺课时应在本表中作出补课安排。</t>
    </r>
    <phoneticPr fontId="1" type="noConversion"/>
  </si>
  <si>
    <r>
      <t xml:space="preserve">              5.</t>
    </r>
    <r>
      <rPr>
        <sz val="10"/>
        <color indexed="8"/>
        <rFont val="宋体"/>
        <family val="3"/>
        <charset val="134"/>
      </rPr>
      <t>本表经系（教研室）主任批准执行，教师不得任意更改。如有更改，须经系（教研室）审批。</t>
    </r>
    <phoneticPr fontId="1" type="noConversion"/>
  </si>
  <si>
    <t>讲课学时</t>
    <phoneticPr fontId="1" type="noConversion"/>
  </si>
  <si>
    <t>周
次</t>
    <phoneticPr fontId="1" type="noConversion"/>
  </si>
  <si>
    <t>星期</t>
    <phoneticPr fontId="1" type="noConversion"/>
  </si>
  <si>
    <t>节次</t>
    <phoneticPr fontId="1" type="noConversion"/>
  </si>
  <si>
    <t>上课地点</t>
    <phoneticPr fontId="1" type="noConversion"/>
  </si>
  <si>
    <t>任课教师姓名</t>
    <phoneticPr fontId="1" type="noConversion"/>
  </si>
  <si>
    <t>职称</t>
    <phoneticPr fontId="1" type="noConversion"/>
  </si>
  <si>
    <t>联系电话</t>
    <phoneticPr fontId="1" type="noConversion"/>
  </si>
  <si>
    <t>理 论 课</t>
    <phoneticPr fontId="1" type="noConversion"/>
  </si>
  <si>
    <t>实 验 课</t>
    <phoneticPr fontId="1" type="noConversion"/>
  </si>
  <si>
    <r>
      <t>实</t>
    </r>
    <r>
      <rPr>
        <sz val="10.5"/>
        <rFont val="Times New Roman"/>
        <family val="1"/>
      </rPr>
      <t xml:space="preserve">      </t>
    </r>
    <r>
      <rPr>
        <sz val="10.5"/>
        <rFont val="宋体"/>
        <family val="3"/>
        <charset val="134"/>
      </rPr>
      <t>验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  <phoneticPr fontId="1" type="noConversion"/>
  </si>
  <si>
    <t>带教教师姓名</t>
    <phoneticPr fontId="1" type="noConversion"/>
  </si>
  <si>
    <t>上课班级</t>
    <phoneticPr fontId="1" type="noConversion"/>
  </si>
  <si>
    <t>实验学时</t>
    <phoneticPr fontId="1" type="noConversion"/>
  </si>
  <si>
    <t>见 习 课</t>
    <phoneticPr fontId="1" type="noConversion"/>
  </si>
  <si>
    <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family val="3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family val="3"/>
        <charset val="134"/>
      </rPr>
      <t>容</t>
    </r>
    <phoneticPr fontId="1" type="noConversion"/>
  </si>
  <si>
    <t>见习学时</t>
    <phoneticPr fontId="1" type="noConversion"/>
  </si>
  <si>
    <t>见习医院、病区</t>
    <phoneticPr fontId="1" type="noConversion"/>
  </si>
  <si>
    <t>见    习</t>
    <phoneticPr fontId="1" type="noConversion"/>
  </si>
  <si>
    <t>见    习</t>
    <phoneticPr fontId="1" type="noConversion"/>
  </si>
  <si>
    <r>
      <t>2018-2019</t>
    </r>
    <r>
      <rPr>
        <sz val="10.5"/>
        <rFont val="宋体"/>
        <family val="3"/>
        <charset val="134"/>
      </rPr>
      <t>学年第</t>
    </r>
    <r>
      <rPr>
        <sz val="10.5"/>
        <rFont val="微软雅黑"/>
        <family val="3"/>
        <charset val="134"/>
      </rPr>
      <t>二</t>
    </r>
    <r>
      <rPr>
        <sz val="10.5"/>
        <rFont val="宋体"/>
        <family val="3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family val="3"/>
        <charset val="134"/>
      </rPr>
      <t>课程：</t>
    </r>
    <r>
      <rPr>
        <u/>
        <sz val="10.5"/>
        <rFont val="微软雅黑"/>
        <family val="3"/>
        <charset val="134"/>
      </rPr>
      <t>妇产科学</t>
    </r>
    <r>
      <rPr>
        <u/>
        <sz val="10.5"/>
        <rFont val="Times New Roman"/>
        <family val="3"/>
      </rPr>
      <t xml:space="preserve">(Obstetrics &amp; Gynecology </t>
    </r>
    <r>
      <rPr>
        <u/>
        <sz val="10.5"/>
        <rFont val="Times New Roman"/>
        <family val="3"/>
        <charset val="1"/>
      </rPr>
      <t>–</t>
    </r>
    <r>
      <rPr>
        <u/>
        <sz val="10.5"/>
        <rFont val="微软雅黑"/>
        <family val="3"/>
        <charset val="134"/>
      </rPr>
      <t>Ⅰ</t>
    </r>
    <r>
      <rPr>
        <u/>
        <sz val="10.5"/>
        <rFont val="Times New Roman"/>
        <family val="3"/>
      </rPr>
      <t>)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family val="3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3"/>
      </rPr>
      <t>MBBS 2015</t>
    </r>
    <r>
      <rPr>
        <u/>
        <sz val="10.5"/>
        <rFont val="宋体"/>
        <family val="3"/>
        <charset val="134"/>
      </rPr>
      <t>秋</t>
    </r>
    <r>
      <rPr>
        <u/>
        <sz val="10.5"/>
        <rFont val="微软雅黑"/>
        <family val="3"/>
        <charset val="134"/>
      </rPr>
      <t>（</t>
    </r>
    <r>
      <rPr>
        <u/>
        <sz val="10.5"/>
        <rFont val="Times New Roman"/>
        <family val="3"/>
      </rPr>
      <t>1</t>
    </r>
    <r>
      <rPr>
        <u/>
        <sz val="10.5"/>
        <rFont val="微软雅黑"/>
        <family val="3"/>
        <charset val="134"/>
      </rPr>
      <t>）</t>
    </r>
    <phoneticPr fontId="1" type="noConversion"/>
  </si>
  <si>
    <t>THU.</t>
    <phoneticPr fontId="1" type="noConversion"/>
  </si>
  <si>
    <t>TUE.</t>
    <phoneticPr fontId="1" type="noConversion"/>
  </si>
  <si>
    <t>2/26</t>
    <phoneticPr fontId="1" type="noConversion"/>
  </si>
  <si>
    <t>2/28</t>
    <phoneticPr fontId="1" type="noConversion"/>
  </si>
  <si>
    <t>3/5</t>
    <phoneticPr fontId="1" type="noConversion"/>
  </si>
  <si>
    <t>3/7</t>
    <phoneticPr fontId="1" type="noConversion"/>
  </si>
  <si>
    <t>Jing3305</t>
    <phoneticPr fontId="1" type="noConversion"/>
  </si>
  <si>
    <t>Jing3303</t>
    <phoneticPr fontId="1" type="noConversion"/>
  </si>
  <si>
    <t>3/12</t>
    <phoneticPr fontId="1" type="noConversion"/>
  </si>
  <si>
    <t>3/14</t>
    <phoneticPr fontId="1" type="noConversion"/>
  </si>
  <si>
    <t>3/19</t>
    <phoneticPr fontId="1" type="noConversion"/>
  </si>
  <si>
    <t>3/21</t>
    <phoneticPr fontId="1" type="noConversion"/>
  </si>
  <si>
    <t>3/26</t>
    <phoneticPr fontId="1" type="noConversion"/>
  </si>
  <si>
    <t>3/28</t>
    <phoneticPr fontId="1" type="noConversion"/>
  </si>
  <si>
    <t>4/2</t>
    <phoneticPr fontId="1" type="noConversion"/>
  </si>
  <si>
    <t>4/4</t>
    <phoneticPr fontId="1" type="noConversion"/>
  </si>
  <si>
    <t>4/9</t>
    <phoneticPr fontId="1" type="noConversion"/>
  </si>
  <si>
    <t>4/11</t>
    <phoneticPr fontId="1" type="noConversion"/>
  </si>
  <si>
    <t>4/16</t>
    <phoneticPr fontId="1" type="noConversion"/>
  </si>
  <si>
    <t>4/18</t>
    <phoneticPr fontId="1" type="noConversion"/>
  </si>
  <si>
    <t>4/30</t>
    <phoneticPr fontId="1" type="noConversion"/>
  </si>
  <si>
    <t>5/2</t>
    <phoneticPr fontId="1" type="noConversion"/>
  </si>
  <si>
    <t>5/7</t>
    <phoneticPr fontId="1" type="noConversion"/>
  </si>
  <si>
    <t>5/9</t>
    <phoneticPr fontId="1" type="noConversion"/>
  </si>
  <si>
    <r>
      <t>3</t>
    </r>
    <r>
      <rPr>
        <sz val="9"/>
        <rFont val="宋体"/>
        <family val="1"/>
        <charset val="134"/>
      </rPr>
      <t>、</t>
    </r>
    <r>
      <rPr>
        <sz val="9"/>
        <rFont val="Times New Roman"/>
        <family val="1"/>
      </rPr>
      <t>4</t>
    </r>
    <phoneticPr fontId="1" type="noConversion"/>
  </si>
  <si>
    <t>anatomy of the female reproductive system</t>
  </si>
  <si>
    <t>Zhang Ning   （张宁）</t>
    <phoneticPr fontId="1" type="noConversion"/>
  </si>
  <si>
    <t>physiology of reproduction in women</t>
  </si>
  <si>
    <t>pregnancy physiology</t>
  </si>
  <si>
    <t>normal labor: onset of labor, four determination factors of labor, labor mechanism of occipital presentation</t>
  </si>
  <si>
    <t>Ma Xiaoyan   (马小艳)</t>
    <phoneticPr fontId="1" type="noConversion"/>
  </si>
  <si>
    <t>diagnosis of pregnancy, antenatal care</t>
  </si>
  <si>
    <t>normal labor: diagnosis of threatened labor and in labor, labor stages</t>
  </si>
  <si>
    <t>normal puerperium、pregnancy with internal diseases: heart diseases, viral hepatitis</t>
  </si>
  <si>
    <t>abnormal duration of pregnancy: abortion, premature delivery, postterm pregnancy</t>
  </si>
  <si>
    <t>hypertensive disorders in pregnancy</t>
  </si>
  <si>
    <t>ICP, hyperemesis gravidarum</t>
  </si>
  <si>
    <t>pregnancy with internal diseases: diabetes mellitus, anemia</t>
  </si>
  <si>
    <t>placental abruption, placental praevia</t>
  </si>
  <si>
    <t>polyhydramnios, oligohydramnios,amniotic fluid embolism</t>
  </si>
  <si>
    <t>postpartum hemorrhage</t>
  </si>
  <si>
    <t>Xu Xia        (徐霞）</t>
  </si>
  <si>
    <t>puerperal infection, late puerperal hemorrhage</t>
  </si>
  <si>
    <t>fetal distress and preterm rupture of membrane (PROM)</t>
  </si>
  <si>
    <t>dystocia: abnormal uterine action and passage</t>
  </si>
  <si>
    <t>dystocia: abnormal fetal position</t>
  </si>
  <si>
    <t>Tian ting   (田婷)</t>
  </si>
  <si>
    <t>5/14</t>
    <phoneticPr fontId="1" type="noConversion"/>
  </si>
  <si>
    <t>5/16</t>
    <phoneticPr fontId="1" type="noConversion"/>
  </si>
  <si>
    <t>5/21</t>
    <phoneticPr fontId="1" type="noConversion"/>
  </si>
  <si>
    <t>5/23</t>
    <phoneticPr fontId="1" type="noConversion"/>
  </si>
  <si>
    <t>5/28</t>
    <phoneticPr fontId="1" type="noConversion"/>
  </si>
  <si>
    <t>5/30</t>
    <phoneticPr fontId="1" type="noConversion"/>
  </si>
  <si>
    <t>6/4</t>
    <phoneticPr fontId="1" type="noConversion"/>
  </si>
  <si>
    <t>6/6</t>
    <phoneticPr fontId="1" type="noConversion"/>
  </si>
  <si>
    <t>6/11</t>
    <phoneticPr fontId="1" type="noConversion"/>
  </si>
  <si>
    <t>6/13</t>
    <phoneticPr fontId="1" type="noConversion"/>
  </si>
  <si>
    <t>anatomy of the female reproductive system、pregnancy physiology</t>
  </si>
  <si>
    <t>Zhang Ning    (张宁）</t>
    <phoneticPr fontId="1" type="noConversion"/>
  </si>
  <si>
    <t xml:space="preserve">affiliated hospital of Jiangsu university </t>
    <phoneticPr fontId="1" type="noConversion"/>
  </si>
  <si>
    <r>
      <t>MBBS 2015</t>
    </r>
    <r>
      <rPr>
        <sz val="9"/>
        <rFont val="宋体"/>
        <family val="3"/>
        <charset val="134"/>
      </rPr>
      <t>秋（</t>
    </r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）</t>
    </r>
  </si>
  <si>
    <r>
      <t>MBBS 2015</t>
    </r>
    <r>
      <rPr>
        <sz val="9"/>
        <rFont val="宋体"/>
        <family val="3"/>
        <charset val="134"/>
      </rPr>
      <t>秋（</t>
    </r>
    <r>
      <rPr>
        <sz val="9"/>
        <rFont val="Times New Roman"/>
        <family val="1"/>
      </rPr>
      <t>2）</t>
    </r>
    <r>
      <rPr>
        <sz val="9"/>
        <rFont val="宋体"/>
        <family val="3"/>
        <charset val="134"/>
      </rPr>
      <t/>
    </r>
  </si>
  <si>
    <r>
      <t>MBBS 2015</t>
    </r>
    <r>
      <rPr>
        <sz val="9"/>
        <rFont val="宋体"/>
        <family val="3"/>
        <charset val="134"/>
      </rPr>
      <t>秋（</t>
    </r>
    <r>
      <rPr>
        <sz val="9"/>
        <rFont val="Times New Roman"/>
        <family val="1"/>
      </rPr>
      <t>3）</t>
    </r>
    <r>
      <rPr>
        <sz val="9"/>
        <rFont val="宋体"/>
        <family val="3"/>
        <charset val="134"/>
      </rPr>
      <t/>
    </r>
  </si>
  <si>
    <r>
      <t>MBBS 2015</t>
    </r>
    <r>
      <rPr>
        <sz val="9"/>
        <rFont val="宋体"/>
        <family val="3"/>
        <charset val="134"/>
      </rPr>
      <t>秋（</t>
    </r>
    <r>
      <rPr>
        <sz val="9"/>
        <rFont val="Times New Roman"/>
        <family val="1"/>
      </rPr>
      <t>4）</t>
    </r>
    <r>
      <rPr>
        <sz val="9"/>
        <rFont val="宋体"/>
        <family val="3"/>
        <charset val="134"/>
      </rPr>
      <t/>
    </r>
  </si>
  <si>
    <r>
      <t>MBBS 2015</t>
    </r>
    <r>
      <rPr>
        <sz val="9"/>
        <rFont val="宋体"/>
        <family val="3"/>
        <charset val="134"/>
      </rPr>
      <t>秋（</t>
    </r>
    <r>
      <rPr>
        <sz val="9"/>
        <rFont val="Times New Roman"/>
        <family val="1"/>
      </rPr>
      <t>5）</t>
    </r>
    <r>
      <rPr>
        <sz val="9"/>
        <rFont val="宋体"/>
        <family val="3"/>
        <charset val="134"/>
      </rPr>
      <t/>
    </r>
  </si>
  <si>
    <r>
      <t>MBBS 2015</t>
    </r>
    <r>
      <rPr>
        <sz val="9"/>
        <rFont val="宋体"/>
        <family val="3"/>
        <charset val="134"/>
      </rPr>
      <t>秋（</t>
    </r>
    <r>
      <rPr>
        <sz val="9"/>
        <rFont val="Times New Roman"/>
        <family val="1"/>
      </rPr>
      <t>6）</t>
    </r>
    <r>
      <rPr>
        <sz val="9"/>
        <rFont val="宋体"/>
        <family val="3"/>
        <charset val="134"/>
      </rPr>
      <t/>
    </r>
  </si>
  <si>
    <r>
      <t>MBBS 2015</t>
    </r>
    <r>
      <rPr>
        <sz val="9"/>
        <rFont val="宋体"/>
        <family val="3"/>
        <charset val="134"/>
      </rPr>
      <t>秋（</t>
    </r>
    <r>
      <rPr>
        <sz val="9"/>
        <rFont val="Times New Roman"/>
        <family val="1"/>
      </rPr>
      <t>7）</t>
    </r>
    <r>
      <rPr>
        <sz val="9"/>
        <rFont val="宋体"/>
        <family val="3"/>
        <charset val="134"/>
      </rPr>
      <t/>
    </r>
  </si>
  <si>
    <r>
      <t>MBBS 2015</t>
    </r>
    <r>
      <rPr>
        <sz val="9"/>
        <rFont val="宋体"/>
        <family val="3"/>
        <charset val="134"/>
      </rPr>
      <t>秋（</t>
    </r>
    <r>
      <rPr>
        <sz val="9"/>
        <rFont val="Times New Roman"/>
        <family val="1"/>
      </rPr>
      <t>8）</t>
    </r>
    <r>
      <rPr>
        <sz val="9"/>
        <rFont val="宋体"/>
        <family val="3"/>
        <charset val="134"/>
      </rPr>
      <t/>
    </r>
  </si>
  <si>
    <r>
      <t>MBBS 2015</t>
    </r>
    <r>
      <rPr>
        <sz val="9"/>
        <rFont val="宋体"/>
        <family val="3"/>
        <charset val="134"/>
      </rPr>
      <t>秋（</t>
    </r>
    <r>
      <rPr>
        <sz val="9"/>
        <rFont val="Times New Roman"/>
        <family val="1"/>
      </rPr>
      <t>9）</t>
    </r>
    <r>
      <rPr>
        <sz val="9"/>
        <rFont val="宋体"/>
        <family val="3"/>
        <charset val="134"/>
      </rPr>
      <t/>
    </r>
  </si>
  <si>
    <r>
      <t>MBBS 2015</t>
    </r>
    <r>
      <rPr>
        <sz val="9"/>
        <rFont val="宋体"/>
        <family val="3"/>
        <charset val="134"/>
      </rPr>
      <t>秋（</t>
    </r>
    <r>
      <rPr>
        <sz val="9"/>
        <rFont val="Times New Roman"/>
        <family val="1"/>
      </rPr>
      <t>10）</t>
    </r>
    <r>
      <rPr>
        <sz val="9"/>
        <rFont val="宋体"/>
        <family val="3"/>
        <charset val="134"/>
      </rPr>
      <t/>
    </r>
  </si>
  <si>
    <r>
      <t>MBBS 2015</t>
    </r>
    <r>
      <rPr>
        <sz val="9"/>
        <rFont val="宋体"/>
        <family val="3"/>
        <charset val="134"/>
      </rPr>
      <t>秋（</t>
    </r>
    <r>
      <rPr>
        <sz val="9"/>
        <rFont val="Times New Roman"/>
        <family val="1"/>
      </rPr>
      <t>11）</t>
    </r>
    <r>
      <rPr>
        <sz val="9"/>
        <rFont val="宋体"/>
        <family val="3"/>
        <charset val="134"/>
      </rPr>
      <t/>
    </r>
  </si>
  <si>
    <r>
      <t>MBBS 2015</t>
    </r>
    <r>
      <rPr>
        <sz val="9"/>
        <rFont val="宋体"/>
        <family val="3"/>
        <charset val="134"/>
      </rPr>
      <t>秋（</t>
    </r>
    <r>
      <rPr>
        <sz val="9"/>
        <rFont val="Times New Roman"/>
        <family val="1"/>
      </rPr>
      <t>12）</t>
    </r>
    <r>
      <rPr>
        <sz val="9"/>
        <rFont val="宋体"/>
        <family val="3"/>
        <charset val="134"/>
      </rPr>
      <t/>
    </r>
  </si>
  <si>
    <t>pregnancy with internal diseases: heart diseases, viral hepatitis,diabetes mellitus, anemia</t>
  </si>
  <si>
    <t>preterm rupture of membrane</t>
  </si>
  <si>
    <t>18261972906</t>
    <phoneticPr fontId="1" type="noConversion"/>
  </si>
  <si>
    <t>18261951872</t>
    <phoneticPr fontId="1" type="noConversion"/>
  </si>
  <si>
    <t>normal labor</t>
  </si>
  <si>
    <t>midwifery</t>
  </si>
  <si>
    <t>abortion, premature delivery</t>
  </si>
  <si>
    <t>dystocia</t>
  </si>
  <si>
    <t>amniotic fluid embolism</t>
    <phoneticPr fontId="1" type="noConversion"/>
  </si>
  <si>
    <r>
      <t>主讲教师：马小艳、张宁、徐霞、田婷</t>
    </r>
    <r>
      <rPr>
        <u/>
        <sz val="12"/>
        <rFont val="华文行楷"/>
        <family val="3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family val="3"/>
        <charset val="134"/>
      </rPr>
      <t>系（教研室）：</t>
    </r>
    <r>
      <rPr>
        <u/>
        <sz val="10"/>
        <color indexed="30"/>
        <rFont val="宋体"/>
        <family val="3"/>
        <charset val="134"/>
      </rPr>
      <t>产科教研室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family val="3"/>
        <charset val="134"/>
      </rPr>
      <t>系（教研室）主任</t>
    </r>
    <r>
      <rPr>
        <sz val="10"/>
        <rFont val="宋体"/>
        <family val="3"/>
        <charset val="134"/>
      </rPr>
      <t>：</t>
    </r>
    <r>
      <rPr>
        <u/>
        <sz val="10"/>
        <color indexed="30"/>
        <rFont val="宋体"/>
        <family val="3"/>
        <charset val="134"/>
      </rPr>
      <t>赵小苏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2019</t>
    </r>
    <r>
      <rPr>
        <sz val="10"/>
        <rFont val="宋体"/>
        <family val="3"/>
        <charset val="134"/>
      </rPr>
      <t>年</t>
    </r>
    <r>
      <rPr>
        <sz val="10"/>
        <rFont val="Times New Roman"/>
        <family val="1"/>
      </rPr>
      <t xml:space="preserve"> 2  </t>
    </r>
    <r>
      <rPr>
        <sz val="10"/>
        <rFont val="宋体"/>
        <family val="3"/>
        <charset val="134"/>
      </rPr>
      <t>月</t>
    </r>
    <r>
      <rPr>
        <sz val="10"/>
        <rFont val="Times New Roman"/>
        <family val="1"/>
      </rPr>
      <t xml:space="preserve">  15 </t>
    </r>
    <r>
      <rPr>
        <sz val="10"/>
        <rFont val="宋体"/>
        <family val="3"/>
        <charset val="134"/>
      </rPr>
      <t>日</t>
    </r>
    <r>
      <rPr>
        <sz val="10"/>
        <rFont val="Times New Roman"/>
        <family val="1"/>
      </rPr>
      <t xml:space="preserve">         </t>
    </r>
    <phoneticPr fontId="1" type="noConversion"/>
  </si>
  <si>
    <t>空了第9周</t>
    <phoneticPr fontId="1" type="noConversion"/>
  </si>
  <si>
    <t>空了第9周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</si>
</sst>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2"/>
      <name val="宋体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10.5"/>
      <name val="Times New Roman"/>
      <family val="1"/>
    </font>
    <font>
      <sz val="10.5"/>
      <name val="宋体"/>
      <family val="3"/>
      <charset val="134"/>
    </font>
    <font>
      <b/>
      <sz val="16"/>
      <name val="Times New Roman"/>
      <family val="1"/>
    </font>
    <font>
      <b/>
      <sz val="18"/>
      <name val="宋体"/>
      <family val="3"/>
      <charset val="134"/>
    </font>
    <font>
      <b/>
      <sz val="18"/>
      <name val="Times New Roman"/>
      <family val="1"/>
    </font>
    <font>
      <sz val="10"/>
      <name val="Times New Roman"/>
      <family val="1"/>
    </font>
    <font>
      <sz val="10"/>
      <name val="宋体"/>
      <family val="3"/>
      <charset val="134"/>
    </font>
    <font>
      <u/>
      <sz val="10.5"/>
      <name val="Times New Roman"/>
      <family val="1"/>
    </font>
    <font>
      <sz val="8"/>
      <name val="宋体"/>
      <family val="3"/>
      <charset val="134"/>
    </font>
    <font>
      <sz val="9"/>
      <name val="Times New Roman"/>
      <family val="1"/>
    </font>
    <font>
      <sz val="6"/>
      <name val="宋体"/>
      <family val="3"/>
      <charset val="134"/>
    </font>
    <font>
      <sz val="9"/>
      <name val="宋体"/>
      <family val="3"/>
      <charset val="134"/>
    </font>
    <font>
      <sz val="10"/>
      <color indexed="10"/>
      <name val="Times New Roman"/>
      <family val="1"/>
    </font>
    <font>
      <sz val="10"/>
      <color indexed="30"/>
      <name val="Times New Roman"/>
      <family val="1"/>
    </font>
    <font>
      <u/>
      <sz val="12"/>
      <name val="华文行楷"/>
      <family val="3"/>
      <charset val="134"/>
    </font>
    <font>
      <u/>
      <sz val="10"/>
      <color indexed="30"/>
      <name val="宋体"/>
      <family val="3"/>
      <charset val="134"/>
    </font>
    <font>
      <u/>
      <sz val="10"/>
      <name val="Times New Roman"/>
      <family val="1"/>
    </font>
    <font>
      <sz val="10.5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indexed="8"/>
      <name val="Times New Roman"/>
      <family val="1"/>
    </font>
    <font>
      <u/>
      <sz val="10.5"/>
      <name val="宋体"/>
      <family val="3"/>
      <charset val="134"/>
    </font>
    <font>
      <sz val="10.5"/>
      <name val="微软雅黑"/>
      <family val="3"/>
      <charset val="134"/>
    </font>
    <font>
      <u/>
      <sz val="10.5"/>
      <name val="微软雅黑"/>
      <family val="3"/>
      <charset val="134"/>
    </font>
    <font>
      <u/>
      <sz val="10.5"/>
      <name val="Times New Roman"/>
      <family val="3"/>
    </font>
    <font>
      <u/>
      <sz val="10.5"/>
      <name val="Times New Roman"/>
      <family val="3"/>
      <charset val="1"/>
    </font>
    <font>
      <sz val="9"/>
      <name val="宋体"/>
      <family val="1"/>
      <charset val="134"/>
    </font>
    <font>
      <sz val="10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58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21" fillId="2" borderId="0" xfId="0" applyFont="1" applyFill="1" applyAlignment="1">
      <alignment vertical="center" wrapText="1"/>
    </xf>
    <xf numFmtId="0" fontId="22" fillId="2" borderId="0" xfId="0" applyFont="1" applyFill="1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58" fontId="12" fillId="0" borderId="4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2" fillId="2" borderId="0" xfId="0" applyFont="1" applyFill="1" applyBorder="1" applyAlignment="1">
      <alignment horizontal="left" vertical="center" wrapText="1"/>
    </xf>
    <xf numFmtId="0" fontId="22" fillId="2" borderId="0" xfId="0" applyFont="1" applyFill="1" applyBorder="1" applyAlignment="1">
      <alignment vertical="center" wrapText="1"/>
    </xf>
    <xf numFmtId="0" fontId="21" fillId="2" borderId="0" xfId="0" applyFont="1" applyFill="1" applyAlignment="1">
      <alignment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8" fillId="2" borderId="5" xfId="0" applyFont="1" applyFill="1" applyBorder="1" applyAlignment="1">
      <alignment vertical="center" wrapText="1"/>
    </xf>
    <xf numFmtId="0" fontId="20" fillId="0" borderId="1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29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19049</xdr:colOff>
      <xdr:row>0</xdr:row>
      <xdr:rowOff>0</xdr:rowOff>
    </xdr:from>
    <xdr:to>
      <xdr:col>15</xdr:col>
      <xdr:colOff>180975</xdr:colOff>
      <xdr:row>0</xdr:row>
      <xdr:rowOff>0</xdr:rowOff>
    </xdr:to>
    <xdr:sp macro="" textlink="">
      <xdr:nvSpPr>
        <xdr:cNvPr id="5" name="线形标注 1 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/>
      </xdr:nvSpPr>
      <xdr:spPr>
        <a:xfrm>
          <a:off x="1504949" y="9486900"/>
          <a:ext cx="2066926" cy="238125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多位教师任课时，都应填写！</a:t>
          </a:r>
        </a:p>
      </xdr:txBody>
    </xdr:sp>
    <xdr:clientData/>
  </xdr:twoCellAnchor>
  <xdr:twoCellAnchor>
    <xdr:from>
      <xdr:col>23</xdr:col>
      <xdr:colOff>28574</xdr:colOff>
      <xdr:row>0</xdr:row>
      <xdr:rowOff>0</xdr:rowOff>
    </xdr:from>
    <xdr:to>
      <xdr:col>31</xdr:col>
      <xdr:colOff>238125</xdr:colOff>
      <xdr:row>0</xdr:row>
      <xdr:rowOff>0</xdr:rowOff>
    </xdr:to>
    <xdr:sp macro="" textlink="">
      <xdr:nvSpPr>
        <xdr:cNvPr id="7" name="线形标注 1 6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SpPr/>
      </xdr:nvSpPr>
      <xdr:spPr>
        <a:xfrm>
          <a:off x="4838699" y="9648825"/>
          <a:ext cx="2200276" cy="238125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zh-CN" altLang="en-US" sz="1100" b="1">
              <a:solidFill>
                <a:srgbClr val="FF0000"/>
              </a:solidFill>
            </a:rPr>
            <a:t>系主任或系分管教学的副主任！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4"/>
  <sheetViews>
    <sheetView tabSelected="1" topLeftCell="A22" workbookViewId="0">
      <selection activeCell="E33" sqref="E33:AA33"/>
    </sheetView>
  </sheetViews>
  <sheetFormatPr defaultRowHeight="14.25" x14ac:dyDescent="0.15"/>
  <cols>
    <col min="1" max="1" width="2.875" style="2" customWidth="1"/>
    <col min="2" max="2" width="5.125" style="2" customWidth="1"/>
    <col min="3" max="3" width="8.5" style="2" customWidth="1"/>
    <col min="4" max="4" width="5.25" style="2" customWidth="1"/>
    <col min="5" max="5" width="1.75" style="2" customWidth="1"/>
    <col min="6" max="26" width="2.5" style="2" customWidth="1"/>
    <col min="27" max="27" width="2.875" style="2" customWidth="1"/>
    <col min="28" max="28" width="3.125" style="2" customWidth="1"/>
    <col min="29" max="29" width="7.625" style="2" customWidth="1"/>
    <col min="30" max="30" width="10.625" style="2" customWidth="1"/>
    <col min="31" max="31" width="13.625" style="25" customWidth="1"/>
    <col min="32" max="32" width="5" style="2" customWidth="1"/>
    <col min="33" max="33" width="3.875" style="2" hidden="1" customWidth="1"/>
    <col min="34" max="16384" width="9" style="2"/>
  </cols>
  <sheetData>
    <row r="1" spans="1:34" s="1" customFormat="1" ht="42" customHeight="1" x14ac:dyDescent="0.15">
      <c r="A1" s="63" t="s">
        <v>4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</row>
    <row r="2" spans="1:34" s="1" customFormat="1" ht="42" customHeight="1" x14ac:dyDescent="0.15">
      <c r="A2" s="63" t="s">
        <v>27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</row>
    <row r="3" spans="1:34" ht="18.75" customHeight="1" x14ac:dyDescent="0.15">
      <c r="A3" s="65" t="s">
        <v>39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</row>
    <row r="4" spans="1:34" ht="14.25" customHeight="1" x14ac:dyDescent="0.15">
      <c r="A4" s="35" t="s">
        <v>0</v>
      </c>
      <c r="B4" s="7"/>
      <c r="C4" s="36" t="s">
        <v>1</v>
      </c>
      <c r="D4" s="36"/>
      <c r="E4" s="36"/>
      <c r="F4" s="11">
        <v>1</v>
      </c>
      <c r="G4" s="11">
        <v>2</v>
      </c>
      <c r="H4" s="11">
        <v>3</v>
      </c>
      <c r="I4" s="11">
        <v>4</v>
      </c>
      <c r="J4" s="11">
        <v>5</v>
      </c>
      <c r="K4" s="11">
        <v>6</v>
      </c>
      <c r="L4" s="11">
        <v>7</v>
      </c>
      <c r="M4" s="11">
        <v>8</v>
      </c>
      <c r="N4" s="11">
        <v>9</v>
      </c>
      <c r="O4" s="11">
        <v>10</v>
      </c>
      <c r="P4" s="11">
        <v>11</v>
      </c>
      <c r="Q4" s="11">
        <v>12</v>
      </c>
      <c r="R4" s="11">
        <v>13</v>
      </c>
      <c r="S4" s="11">
        <v>14</v>
      </c>
      <c r="T4" s="11">
        <v>15</v>
      </c>
      <c r="U4" s="11">
        <v>16</v>
      </c>
      <c r="V4" s="11">
        <v>17</v>
      </c>
      <c r="W4" s="11">
        <v>18</v>
      </c>
      <c r="X4" s="11">
        <v>19</v>
      </c>
      <c r="Y4" s="11">
        <v>20</v>
      </c>
      <c r="Z4" s="11">
        <v>21</v>
      </c>
      <c r="AA4" s="36" t="s">
        <v>12</v>
      </c>
      <c r="AB4" s="36"/>
      <c r="AC4" s="36" t="s">
        <v>3</v>
      </c>
      <c r="AD4" s="36"/>
      <c r="AE4" s="36"/>
      <c r="AF4" s="36"/>
      <c r="AG4" s="36"/>
    </row>
    <row r="5" spans="1:34" x14ac:dyDescent="0.15">
      <c r="A5" s="35"/>
      <c r="B5" s="7"/>
      <c r="C5" s="36" t="s">
        <v>2</v>
      </c>
      <c r="D5" s="36"/>
      <c r="E5" s="36"/>
      <c r="F5" s="9">
        <v>4</v>
      </c>
      <c r="G5" s="9">
        <v>4</v>
      </c>
      <c r="H5" s="9">
        <v>4</v>
      </c>
      <c r="I5" s="6">
        <v>4</v>
      </c>
      <c r="J5" s="6">
        <v>4</v>
      </c>
      <c r="K5" s="6">
        <v>4</v>
      </c>
      <c r="L5" s="6">
        <v>4</v>
      </c>
      <c r="M5" s="6">
        <v>4</v>
      </c>
      <c r="N5" s="6">
        <v>0</v>
      </c>
      <c r="O5" s="6">
        <v>4</v>
      </c>
      <c r="P5" s="6"/>
      <c r="Q5" s="6"/>
      <c r="R5" s="6"/>
      <c r="S5" s="6"/>
      <c r="T5" s="6"/>
      <c r="U5" s="6"/>
      <c r="V5" s="6"/>
      <c r="W5" s="6"/>
      <c r="X5" s="6"/>
      <c r="Y5" s="6"/>
      <c r="Z5" s="9"/>
      <c r="AA5" s="36">
        <f>SUM(F5:Z5)</f>
        <v>36</v>
      </c>
      <c r="AB5" s="36"/>
      <c r="AC5" s="64"/>
      <c r="AD5" s="64"/>
      <c r="AE5" s="64"/>
      <c r="AF5" s="64"/>
      <c r="AG5" s="64"/>
    </row>
    <row r="6" spans="1:34" x14ac:dyDescent="0.15">
      <c r="A6" s="35"/>
      <c r="B6" s="7"/>
      <c r="C6" s="36" t="s">
        <v>7</v>
      </c>
      <c r="D6" s="36"/>
      <c r="E6" s="36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7"/>
      <c r="T6" s="9"/>
      <c r="U6" s="7"/>
      <c r="V6" s="9"/>
      <c r="W6" s="7"/>
      <c r="X6" s="9"/>
      <c r="Y6" s="9"/>
      <c r="Z6" s="9"/>
      <c r="AA6" s="36">
        <f>SUM(F6:Z6)</f>
        <v>0</v>
      </c>
      <c r="AB6" s="36"/>
      <c r="AC6" s="36"/>
      <c r="AD6" s="36"/>
      <c r="AE6" s="36"/>
      <c r="AF6" s="36"/>
      <c r="AG6" s="36"/>
    </row>
    <row r="7" spans="1:34" x14ac:dyDescent="0.15">
      <c r="A7" s="35"/>
      <c r="B7" s="7"/>
      <c r="C7" s="36" t="s">
        <v>8</v>
      </c>
      <c r="D7" s="36"/>
      <c r="E7" s="36"/>
      <c r="F7" s="9"/>
      <c r="G7" s="9"/>
      <c r="H7" s="9"/>
      <c r="I7" s="7"/>
      <c r="J7" s="9"/>
      <c r="K7" s="9"/>
      <c r="L7" s="9"/>
      <c r="M7" s="9"/>
      <c r="N7" s="9"/>
      <c r="O7" s="9"/>
      <c r="P7" s="9"/>
      <c r="Q7" s="9"/>
      <c r="R7" s="7"/>
      <c r="S7" s="9"/>
      <c r="T7" s="9"/>
      <c r="U7" s="9"/>
      <c r="V7" s="9"/>
      <c r="W7" s="9"/>
      <c r="X7" s="9"/>
      <c r="Y7" s="9"/>
      <c r="Z7" s="9"/>
      <c r="AA7" s="36">
        <f>SUM(F7:Z7)</f>
        <v>0</v>
      </c>
      <c r="AB7" s="36"/>
      <c r="AC7" s="36"/>
      <c r="AD7" s="36"/>
      <c r="AE7" s="36"/>
      <c r="AF7" s="36"/>
      <c r="AG7" s="36"/>
    </row>
    <row r="8" spans="1:34" x14ac:dyDescent="0.15">
      <c r="A8" s="35"/>
      <c r="B8" s="7"/>
      <c r="C8" s="36" t="s">
        <v>38</v>
      </c>
      <c r="D8" s="36"/>
      <c r="E8" s="36"/>
      <c r="F8" s="9"/>
      <c r="G8" s="9"/>
      <c r="H8" s="9"/>
      <c r="I8" s="9"/>
      <c r="J8" s="9"/>
      <c r="K8" s="9"/>
      <c r="L8" s="9"/>
      <c r="M8" s="9"/>
      <c r="N8" s="9"/>
      <c r="O8" s="9"/>
      <c r="P8" s="9">
        <v>4</v>
      </c>
      <c r="Q8" s="9">
        <v>4</v>
      </c>
      <c r="R8" s="9">
        <v>4</v>
      </c>
      <c r="S8" s="9">
        <v>4</v>
      </c>
      <c r="T8" s="9">
        <v>4</v>
      </c>
      <c r="U8" s="9">
        <v>4</v>
      </c>
      <c r="V8" s="9"/>
      <c r="W8" s="9"/>
      <c r="X8" s="9"/>
      <c r="Y8" s="9"/>
      <c r="Z8" s="9"/>
      <c r="AA8" s="36">
        <f>SUM(L8:Z8)</f>
        <v>24</v>
      </c>
      <c r="AB8" s="36"/>
      <c r="AC8" s="36"/>
      <c r="AD8" s="36"/>
      <c r="AE8" s="36"/>
      <c r="AF8" s="36"/>
      <c r="AG8" s="36"/>
    </row>
    <row r="9" spans="1:34" x14ac:dyDescent="0.15">
      <c r="A9" s="35"/>
      <c r="B9" s="15"/>
      <c r="C9" s="67" t="s">
        <v>13</v>
      </c>
      <c r="D9" s="68"/>
      <c r="E9" s="6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38"/>
      <c r="AB9" s="39"/>
      <c r="AC9" s="38"/>
      <c r="AD9" s="39"/>
      <c r="AE9" s="39"/>
      <c r="AF9" s="39"/>
      <c r="AG9" s="66"/>
    </row>
    <row r="10" spans="1:34" x14ac:dyDescent="0.15">
      <c r="A10" s="35"/>
      <c r="B10" s="7"/>
      <c r="C10" s="28" t="s">
        <v>11</v>
      </c>
      <c r="D10" s="28"/>
      <c r="E10" s="28"/>
      <c r="F10" s="9">
        <f>SUM(F5:F8)</f>
        <v>4</v>
      </c>
      <c r="G10" s="9">
        <f>SUM(G5:G8)</f>
        <v>4</v>
      </c>
      <c r="H10" s="9">
        <f>SUM(H5:H8)</f>
        <v>4</v>
      </c>
      <c r="I10" s="9">
        <f>SUM(I5:I8)</f>
        <v>4</v>
      </c>
      <c r="J10" s="9">
        <f>SUM(J5:J8)</f>
        <v>4</v>
      </c>
      <c r="K10" s="9">
        <f t="shared" ref="K10:Z10" si="0">SUM(K5:K8)</f>
        <v>4</v>
      </c>
      <c r="L10" s="9">
        <f t="shared" si="0"/>
        <v>4</v>
      </c>
      <c r="M10" s="9">
        <f t="shared" si="0"/>
        <v>4</v>
      </c>
      <c r="N10" s="9">
        <f t="shared" si="0"/>
        <v>0</v>
      </c>
      <c r="O10" s="9">
        <f t="shared" si="0"/>
        <v>4</v>
      </c>
      <c r="P10" s="9">
        <f t="shared" si="0"/>
        <v>4</v>
      </c>
      <c r="Q10" s="9">
        <f t="shared" si="0"/>
        <v>4</v>
      </c>
      <c r="R10" s="9">
        <f t="shared" si="0"/>
        <v>4</v>
      </c>
      <c r="S10" s="9">
        <f t="shared" si="0"/>
        <v>4</v>
      </c>
      <c r="T10" s="9">
        <f t="shared" si="0"/>
        <v>4</v>
      </c>
      <c r="U10" s="9">
        <f t="shared" si="0"/>
        <v>4</v>
      </c>
      <c r="V10" s="9">
        <f t="shared" si="0"/>
        <v>0</v>
      </c>
      <c r="W10" s="9">
        <f t="shared" si="0"/>
        <v>0</v>
      </c>
      <c r="X10" s="9">
        <f t="shared" si="0"/>
        <v>0</v>
      </c>
      <c r="Y10" s="9">
        <f t="shared" si="0"/>
        <v>0</v>
      </c>
      <c r="Z10" s="9">
        <f t="shared" si="0"/>
        <v>0</v>
      </c>
      <c r="AA10" s="36">
        <f>SUM(AA5:AA8)</f>
        <v>60</v>
      </c>
      <c r="AB10" s="36"/>
      <c r="AC10" s="70"/>
      <c r="AD10" s="70"/>
      <c r="AE10" s="70"/>
      <c r="AF10" s="70"/>
      <c r="AG10" s="70"/>
    </row>
    <row r="11" spans="1:34" ht="31.5" customHeight="1" x14ac:dyDescent="0.15">
      <c r="A11" s="40" t="s">
        <v>5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</row>
    <row r="12" spans="1:34" ht="15" customHeight="1" x14ac:dyDescent="0.15">
      <c r="A12" s="35" t="s">
        <v>20</v>
      </c>
      <c r="B12" s="57" t="s">
        <v>21</v>
      </c>
      <c r="C12" s="36" t="s">
        <v>10</v>
      </c>
      <c r="D12" s="60" t="s">
        <v>22</v>
      </c>
      <c r="E12" s="37" t="s">
        <v>9</v>
      </c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56" t="s">
        <v>19</v>
      </c>
      <c r="AC12" s="44" t="s">
        <v>23</v>
      </c>
      <c r="AD12" s="33" t="s">
        <v>24</v>
      </c>
      <c r="AE12" s="34" t="s">
        <v>26</v>
      </c>
      <c r="AF12" s="35" t="s">
        <v>25</v>
      </c>
      <c r="AG12" s="33" t="s">
        <v>24</v>
      </c>
    </row>
    <row r="13" spans="1:34" ht="15" customHeight="1" x14ac:dyDescent="0.15">
      <c r="A13" s="35"/>
      <c r="B13" s="58"/>
      <c r="C13" s="36"/>
      <c r="D13" s="61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56"/>
      <c r="AC13" s="45"/>
      <c r="AD13" s="33"/>
      <c r="AE13" s="34"/>
      <c r="AF13" s="35"/>
      <c r="AG13" s="33"/>
    </row>
    <row r="14" spans="1:34" ht="48" customHeight="1" x14ac:dyDescent="0.15">
      <c r="A14" s="35"/>
      <c r="B14" s="59"/>
      <c r="C14" s="36"/>
      <c r="D14" s="62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56"/>
      <c r="AC14" s="46"/>
      <c r="AD14" s="33"/>
      <c r="AE14" s="34"/>
      <c r="AF14" s="35"/>
      <c r="AG14" s="33"/>
    </row>
    <row r="15" spans="1:34" ht="26.25" customHeight="1" x14ac:dyDescent="0.15">
      <c r="A15" s="28">
        <v>1</v>
      </c>
      <c r="B15" s="20" t="s">
        <v>41</v>
      </c>
      <c r="C15" s="23" t="s">
        <v>42</v>
      </c>
      <c r="D15" s="4" t="s">
        <v>64</v>
      </c>
      <c r="E15" s="30" t="s">
        <v>65</v>
      </c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2"/>
      <c r="AB15" s="5">
        <v>2</v>
      </c>
      <c r="AC15" s="12" t="s">
        <v>46</v>
      </c>
      <c r="AD15" s="21" t="s">
        <v>66</v>
      </c>
      <c r="AE15" s="24">
        <v>18261951872</v>
      </c>
      <c r="AF15" s="5"/>
      <c r="AG15" s="6"/>
    </row>
    <row r="16" spans="1:34" ht="26.25" customHeight="1" x14ac:dyDescent="0.15">
      <c r="A16" s="28"/>
      <c r="B16" s="20" t="s">
        <v>40</v>
      </c>
      <c r="C16" s="23" t="s">
        <v>43</v>
      </c>
      <c r="D16" s="4" t="s">
        <v>64</v>
      </c>
      <c r="E16" s="30" t="s">
        <v>67</v>
      </c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2"/>
      <c r="AB16" s="5">
        <v>2</v>
      </c>
      <c r="AC16" s="12" t="s">
        <v>47</v>
      </c>
      <c r="AD16" s="21" t="s">
        <v>66</v>
      </c>
      <c r="AE16" s="24">
        <v>18261951872</v>
      </c>
      <c r="AF16" s="5"/>
      <c r="AG16" s="6"/>
    </row>
    <row r="17" spans="1:34" ht="28.5" customHeight="1" x14ac:dyDescent="0.15">
      <c r="A17" s="28">
        <v>2</v>
      </c>
      <c r="B17" s="20" t="s">
        <v>41</v>
      </c>
      <c r="C17" s="23" t="s">
        <v>44</v>
      </c>
      <c r="D17" s="4" t="s">
        <v>64</v>
      </c>
      <c r="E17" s="30" t="s">
        <v>68</v>
      </c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2"/>
      <c r="AB17" s="5">
        <v>2</v>
      </c>
      <c r="AC17" s="12" t="s">
        <v>46</v>
      </c>
      <c r="AD17" s="21" t="s">
        <v>70</v>
      </c>
      <c r="AE17" s="6">
        <v>13952858400</v>
      </c>
      <c r="AF17" s="5"/>
      <c r="AG17" s="6"/>
    </row>
    <row r="18" spans="1:34" ht="25.5" customHeight="1" x14ac:dyDescent="0.15">
      <c r="A18" s="28"/>
      <c r="B18" s="20" t="s">
        <v>40</v>
      </c>
      <c r="C18" s="23" t="s">
        <v>45</v>
      </c>
      <c r="D18" s="4" t="s">
        <v>64</v>
      </c>
      <c r="E18" s="30" t="s">
        <v>71</v>
      </c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2"/>
      <c r="AB18" s="5">
        <v>2</v>
      </c>
      <c r="AC18" s="12" t="s">
        <v>47</v>
      </c>
      <c r="AD18" s="21" t="s">
        <v>70</v>
      </c>
      <c r="AE18" s="6">
        <v>13952858400</v>
      </c>
      <c r="AF18" s="5"/>
      <c r="AG18" s="6"/>
    </row>
    <row r="19" spans="1:34" ht="26.25" customHeight="1" x14ac:dyDescent="0.15">
      <c r="A19" s="28">
        <v>3</v>
      </c>
      <c r="B19" s="20" t="s">
        <v>41</v>
      </c>
      <c r="C19" s="23" t="s">
        <v>48</v>
      </c>
      <c r="D19" s="4" t="s">
        <v>64</v>
      </c>
      <c r="E19" s="30" t="s">
        <v>69</v>
      </c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2"/>
      <c r="AB19" s="5">
        <v>2</v>
      </c>
      <c r="AC19" s="12" t="s">
        <v>46</v>
      </c>
      <c r="AD19" s="21" t="s">
        <v>70</v>
      </c>
      <c r="AE19" s="6">
        <v>13952858400</v>
      </c>
      <c r="AF19" s="5"/>
      <c r="AG19" s="6"/>
    </row>
    <row r="20" spans="1:34" ht="24" customHeight="1" x14ac:dyDescent="0.15">
      <c r="A20" s="28"/>
      <c r="B20" s="20" t="s">
        <v>40</v>
      </c>
      <c r="C20" s="23" t="s">
        <v>49</v>
      </c>
      <c r="D20" s="4" t="s">
        <v>64</v>
      </c>
      <c r="E20" s="29" t="s">
        <v>72</v>
      </c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10">
        <v>2</v>
      </c>
      <c r="AC20" s="12" t="s">
        <v>47</v>
      </c>
      <c r="AD20" s="21" t="s">
        <v>70</v>
      </c>
      <c r="AE20" s="6">
        <v>13952858400</v>
      </c>
      <c r="AF20" s="5"/>
      <c r="AG20" s="6"/>
    </row>
    <row r="21" spans="1:34" ht="26.25" customHeight="1" x14ac:dyDescent="0.15">
      <c r="A21" s="28">
        <v>4</v>
      </c>
      <c r="B21" s="20" t="s">
        <v>41</v>
      </c>
      <c r="C21" s="23" t="s">
        <v>50</v>
      </c>
      <c r="D21" s="4" t="s">
        <v>64</v>
      </c>
      <c r="E21" s="29" t="s">
        <v>73</v>
      </c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5">
        <v>2</v>
      </c>
      <c r="AC21" s="12" t="s">
        <v>46</v>
      </c>
      <c r="AD21" s="21" t="s">
        <v>70</v>
      </c>
      <c r="AE21" s="6">
        <v>13952858400</v>
      </c>
      <c r="AF21" s="5"/>
      <c r="AG21" s="6"/>
    </row>
    <row r="22" spans="1:34" ht="24" customHeight="1" x14ac:dyDescent="0.15">
      <c r="A22" s="28"/>
      <c r="B22" s="20" t="s">
        <v>40</v>
      </c>
      <c r="C22" s="23" t="s">
        <v>51</v>
      </c>
      <c r="D22" s="4" t="s">
        <v>64</v>
      </c>
      <c r="E22" s="29" t="s">
        <v>74</v>
      </c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10">
        <v>2</v>
      </c>
      <c r="AC22" s="12" t="s">
        <v>47</v>
      </c>
      <c r="AD22" s="21" t="s">
        <v>86</v>
      </c>
      <c r="AE22" s="6">
        <v>15996801608</v>
      </c>
      <c r="AF22" s="5"/>
      <c r="AG22" s="6"/>
    </row>
    <row r="23" spans="1:34" ht="26.25" customHeight="1" x14ac:dyDescent="0.15">
      <c r="A23" s="28">
        <v>5</v>
      </c>
      <c r="B23" s="20" t="s">
        <v>41</v>
      </c>
      <c r="C23" s="23" t="s">
        <v>52</v>
      </c>
      <c r="D23" s="4" t="s">
        <v>64</v>
      </c>
      <c r="E23" s="29" t="s">
        <v>75</v>
      </c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5">
        <v>2</v>
      </c>
      <c r="AC23" s="12" t="s">
        <v>46</v>
      </c>
      <c r="AD23" s="21" t="s">
        <v>66</v>
      </c>
      <c r="AE23" s="24">
        <v>18261951872</v>
      </c>
      <c r="AF23" s="5"/>
      <c r="AG23" s="6"/>
    </row>
    <row r="24" spans="1:34" ht="24" customHeight="1" x14ac:dyDescent="0.15">
      <c r="A24" s="28"/>
      <c r="B24" s="20" t="s">
        <v>40</v>
      </c>
      <c r="C24" s="23" t="s">
        <v>53</v>
      </c>
      <c r="D24" s="4" t="s">
        <v>64</v>
      </c>
      <c r="E24" s="29" t="s">
        <v>76</v>
      </c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10">
        <v>2</v>
      </c>
      <c r="AC24" s="12" t="s">
        <v>47</v>
      </c>
      <c r="AD24" s="21" t="s">
        <v>66</v>
      </c>
      <c r="AE24" s="24">
        <v>18261951872</v>
      </c>
      <c r="AF24" s="5"/>
      <c r="AG24" s="6"/>
    </row>
    <row r="25" spans="1:34" ht="26.25" customHeight="1" x14ac:dyDescent="0.15">
      <c r="A25" s="28">
        <v>6</v>
      </c>
      <c r="B25" s="20" t="s">
        <v>41</v>
      </c>
      <c r="C25" s="23" t="s">
        <v>54</v>
      </c>
      <c r="D25" s="4" t="s">
        <v>64</v>
      </c>
      <c r="E25" s="29" t="s">
        <v>77</v>
      </c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5">
        <v>2</v>
      </c>
      <c r="AC25" s="12" t="s">
        <v>46</v>
      </c>
      <c r="AD25" s="21" t="s">
        <v>66</v>
      </c>
      <c r="AE25" s="24">
        <v>18261951872</v>
      </c>
      <c r="AF25" s="5"/>
      <c r="AG25" s="6"/>
    </row>
    <row r="26" spans="1:34" ht="24" customHeight="1" x14ac:dyDescent="0.15">
      <c r="A26" s="28"/>
      <c r="B26" s="20" t="s">
        <v>40</v>
      </c>
      <c r="C26" s="23" t="s">
        <v>55</v>
      </c>
      <c r="D26" s="4" t="s">
        <v>64</v>
      </c>
      <c r="E26" s="29" t="s">
        <v>78</v>
      </c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10">
        <v>2</v>
      </c>
      <c r="AC26" s="12" t="s">
        <v>47</v>
      </c>
      <c r="AD26" s="21" t="s">
        <v>81</v>
      </c>
      <c r="AE26" s="24">
        <v>18261951872</v>
      </c>
      <c r="AF26" s="5"/>
      <c r="AG26" s="6"/>
    </row>
    <row r="27" spans="1:34" ht="26.25" customHeight="1" x14ac:dyDescent="0.15">
      <c r="A27" s="28">
        <v>7</v>
      </c>
      <c r="B27" s="20" t="s">
        <v>41</v>
      </c>
      <c r="C27" s="23" t="s">
        <v>56</v>
      </c>
      <c r="D27" s="4" t="s">
        <v>64</v>
      </c>
      <c r="E27" s="29" t="s">
        <v>83</v>
      </c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5">
        <v>2</v>
      </c>
      <c r="AC27" s="12" t="s">
        <v>46</v>
      </c>
      <c r="AD27" s="21" t="s">
        <v>81</v>
      </c>
      <c r="AE27" s="6">
        <v>18261972906</v>
      </c>
      <c r="AF27" s="5"/>
      <c r="AG27" s="6"/>
    </row>
    <row r="28" spans="1:34" ht="24" customHeight="1" x14ac:dyDescent="0.15">
      <c r="A28" s="28"/>
      <c r="B28" s="20" t="s">
        <v>40</v>
      </c>
      <c r="C28" s="23" t="s">
        <v>57</v>
      </c>
      <c r="D28" s="4" t="s">
        <v>64</v>
      </c>
      <c r="E28" s="29" t="s">
        <v>84</v>
      </c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10">
        <v>2</v>
      </c>
      <c r="AC28" s="12" t="s">
        <v>47</v>
      </c>
      <c r="AD28" s="21" t="s">
        <v>86</v>
      </c>
      <c r="AE28" s="6">
        <v>15996801608</v>
      </c>
      <c r="AF28" s="5"/>
      <c r="AG28" s="6"/>
    </row>
    <row r="29" spans="1:34" ht="26.25" customHeight="1" x14ac:dyDescent="0.15">
      <c r="A29" s="28">
        <v>8</v>
      </c>
      <c r="B29" s="20" t="s">
        <v>41</v>
      </c>
      <c r="C29" s="23" t="s">
        <v>58</v>
      </c>
      <c r="D29" s="4" t="s">
        <v>64</v>
      </c>
      <c r="E29" s="29" t="s">
        <v>85</v>
      </c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5">
        <v>2</v>
      </c>
      <c r="AC29" s="12" t="s">
        <v>46</v>
      </c>
      <c r="AD29" s="21" t="s">
        <v>86</v>
      </c>
      <c r="AE29" s="6">
        <v>15996801608</v>
      </c>
      <c r="AF29" s="5"/>
      <c r="AG29" s="6"/>
    </row>
    <row r="30" spans="1:34" ht="24" customHeight="1" x14ac:dyDescent="0.15">
      <c r="A30" s="28"/>
      <c r="B30" s="20" t="s">
        <v>40</v>
      </c>
      <c r="C30" s="23" t="s">
        <v>59</v>
      </c>
      <c r="D30" s="4" t="s">
        <v>64</v>
      </c>
      <c r="E30" s="30" t="s">
        <v>79</v>
      </c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2"/>
      <c r="AB30" s="10">
        <v>2</v>
      </c>
      <c r="AC30" s="12" t="s">
        <v>47</v>
      </c>
      <c r="AD30" s="21" t="s">
        <v>81</v>
      </c>
      <c r="AE30" s="6">
        <v>18261972906</v>
      </c>
      <c r="AF30" s="5"/>
      <c r="AG30" s="6"/>
    </row>
    <row r="31" spans="1:34" ht="26.25" customHeight="1" x14ac:dyDescent="0.15">
      <c r="A31" s="28">
        <v>9</v>
      </c>
      <c r="B31" s="20"/>
      <c r="C31" s="23"/>
      <c r="D31" s="4"/>
      <c r="E31" s="30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2"/>
      <c r="AB31" s="5"/>
      <c r="AC31" s="12"/>
      <c r="AD31" s="21"/>
      <c r="AE31" s="6"/>
      <c r="AF31" s="5"/>
      <c r="AG31" s="6"/>
      <c r="AH31" s="77" t="s">
        <v>122</v>
      </c>
    </row>
    <row r="32" spans="1:34" ht="24" customHeight="1" x14ac:dyDescent="0.15">
      <c r="A32" s="28"/>
      <c r="B32" s="20"/>
      <c r="C32" s="23"/>
      <c r="D32" s="4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10"/>
      <c r="AC32" s="12"/>
      <c r="AD32" s="21"/>
      <c r="AE32" s="6"/>
      <c r="AF32" s="5"/>
      <c r="AG32" s="6"/>
      <c r="AH32" s="77" t="s">
        <v>123</v>
      </c>
    </row>
    <row r="33" spans="1:34" ht="26.25" customHeight="1" x14ac:dyDescent="0.15">
      <c r="A33" s="28">
        <v>10</v>
      </c>
      <c r="B33" s="20" t="s">
        <v>41</v>
      </c>
      <c r="C33" s="23" t="s">
        <v>60</v>
      </c>
      <c r="D33" s="4" t="s">
        <v>64</v>
      </c>
      <c r="E33" s="30" t="s">
        <v>80</v>
      </c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2"/>
      <c r="AB33" s="5">
        <v>2</v>
      </c>
      <c r="AC33" s="12" t="s">
        <v>46</v>
      </c>
      <c r="AD33" s="21" t="s">
        <v>81</v>
      </c>
      <c r="AE33" s="6">
        <v>18261972906</v>
      </c>
      <c r="AF33" s="5"/>
      <c r="AG33" s="6"/>
    </row>
    <row r="34" spans="1:34" ht="24" customHeight="1" x14ac:dyDescent="0.15">
      <c r="A34" s="28"/>
      <c r="B34" s="20" t="s">
        <v>40</v>
      </c>
      <c r="C34" s="23" t="s">
        <v>61</v>
      </c>
      <c r="D34" s="4" t="s">
        <v>64</v>
      </c>
      <c r="E34" s="29" t="s">
        <v>82</v>
      </c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10">
        <v>2</v>
      </c>
      <c r="AC34" s="12" t="s">
        <v>47</v>
      </c>
      <c r="AD34" s="21" t="s">
        <v>86</v>
      </c>
      <c r="AE34" s="6">
        <v>15996801608</v>
      </c>
      <c r="AF34" s="5"/>
      <c r="AG34" s="6"/>
    </row>
    <row r="35" spans="1:34" ht="26.25" customHeight="1" x14ac:dyDescent="0.15">
      <c r="A35" s="28"/>
      <c r="B35" s="20"/>
      <c r="C35" s="23"/>
      <c r="D35" s="4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5"/>
      <c r="AC35" s="12"/>
      <c r="AD35" s="5"/>
      <c r="AE35" s="23"/>
      <c r="AF35" s="5"/>
      <c r="AG35" s="6"/>
    </row>
    <row r="36" spans="1:34" ht="24" customHeight="1" x14ac:dyDescent="0.15">
      <c r="A36" s="28"/>
      <c r="B36" s="20"/>
      <c r="C36" s="23"/>
      <c r="D36" s="4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10"/>
      <c r="AC36" s="12"/>
      <c r="AD36" s="5"/>
      <c r="AE36" s="23"/>
      <c r="AF36" s="5"/>
      <c r="AG36" s="6"/>
    </row>
    <row r="37" spans="1:34" ht="18" customHeight="1" x14ac:dyDescent="0.15">
      <c r="A37" s="47"/>
      <c r="B37" s="20"/>
      <c r="C37" s="23"/>
      <c r="D37" s="4"/>
      <c r="E37" s="49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1"/>
      <c r="AB37" s="5"/>
      <c r="AC37" s="12"/>
      <c r="AD37" s="5"/>
      <c r="AE37" s="23"/>
      <c r="AF37" s="5"/>
      <c r="AG37" s="6"/>
    </row>
    <row r="38" spans="1:34" ht="16.5" customHeight="1" x14ac:dyDescent="0.15">
      <c r="A38" s="48"/>
      <c r="B38" s="20"/>
      <c r="C38" s="23"/>
      <c r="D38" s="16"/>
      <c r="E38" s="52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4"/>
      <c r="AB38" s="5"/>
      <c r="AC38" s="12"/>
      <c r="AD38" s="5"/>
      <c r="AE38" s="23"/>
      <c r="AF38" s="5"/>
      <c r="AG38" s="6"/>
    </row>
    <row r="39" spans="1:34" ht="14.25" customHeight="1" x14ac:dyDescent="0.15">
      <c r="A39" s="55" t="s">
        <v>14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</row>
    <row r="40" spans="1:34" ht="14.25" customHeight="1" x14ac:dyDescent="0.15">
      <c r="A40" s="41" t="s">
        <v>15</v>
      </c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</row>
    <row r="41" spans="1:34" ht="14.25" customHeight="1" x14ac:dyDescent="0.15">
      <c r="A41" s="41" t="s">
        <v>16</v>
      </c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</row>
    <row r="42" spans="1:34" ht="14.25" customHeight="1" x14ac:dyDescent="0.15">
      <c r="A42" s="41" t="s">
        <v>17</v>
      </c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</row>
    <row r="43" spans="1:34" ht="14.25" customHeight="1" x14ac:dyDescent="0.15">
      <c r="A43" s="42" t="s">
        <v>18</v>
      </c>
      <c r="B43" s="42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13"/>
      <c r="AG43" s="14"/>
    </row>
    <row r="44" spans="1:34" s="3" customFormat="1" ht="23.25" customHeight="1" x14ac:dyDescent="0.15">
      <c r="A44" s="27" t="s">
        <v>121</v>
      </c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</row>
  </sheetData>
  <mergeCells count="79">
    <mergeCell ref="AC6:AG6"/>
    <mergeCell ref="AC7:AG7"/>
    <mergeCell ref="AC9:AG9"/>
    <mergeCell ref="C9:E9"/>
    <mergeCell ref="C10:E10"/>
    <mergeCell ref="AA10:AB10"/>
    <mergeCell ref="AC8:AG8"/>
    <mergeCell ref="C8:E8"/>
    <mergeCell ref="AA8:AB8"/>
    <mergeCell ref="AC10:AG10"/>
    <mergeCell ref="A1:AG1"/>
    <mergeCell ref="A2:AF2"/>
    <mergeCell ref="AC4:AG4"/>
    <mergeCell ref="AC5:AG5"/>
    <mergeCell ref="A3:AH3"/>
    <mergeCell ref="A40:AG40"/>
    <mergeCell ref="A41:AG41"/>
    <mergeCell ref="A42:AG42"/>
    <mergeCell ref="A43:AE43"/>
    <mergeCell ref="AC12:AC14"/>
    <mergeCell ref="A37:A38"/>
    <mergeCell ref="E37:AA37"/>
    <mergeCell ref="E38:AA38"/>
    <mergeCell ref="E18:AA18"/>
    <mergeCell ref="A39:AG39"/>
    <mergeCell ref="AB12:AB14"/>
    <mergeCell ref="B12:B14"/>
    <mergeCell ref="D12:D14"/>
    <mergeCell ref="E16:AA16"/>
    <mergeCell ref="E20:AA20"/>
    <mergeCell ref="AG12:AG14"/>
    <mergeCell ref="A23:A24"/>
    <mergeCell ref="A12:A14"/>
    <mergeCell ref="C12:C14"/>
    <mergeCell ref="E12:AA14"/>
    <mergeCell ref="AA9:AB9"/>
    <mergeCell ref="E17:AA17"/>
    <mergeCell ref="A11:AG11"/>
    <mergeCell ref="A4:A10"/>
    <mergeCell ref="C4:E4"/>
    <mergeCell ref="AA4:AB4"/>
    <mergeCell ref="C5:E5"/>
    <mergeCell ref="AA5:AB5"/>
    <mergeCell ref="C6:E6"/>
    <mergeCell ref="AA6:AB6"/>
    <mergeCell ref="C7:E7"/>
    <mergeCell ref="AA7:AB7"/>
    <mergeCell ref="AD12:AD14"/>
    <mergeCell ref="AE12:AE14"/>
    <mergeCell ref="AF12:AF14"/>
    <mergeCell ref="A17:A18"/>
    <mergeCell ref="A29:A30"/>
    <mergeCell ref="E29:AA29"/>
    <mergeCell ref="E30:AA30"/>
    <mergeCell ref="E15:AA15"/>
    <mergeCell ref="A15:A16"/>
    <mergeCell ref="A21:A22"/>
    <mergeCell ref="E21:AA21"/>
    <mergeCell ref="E23:AA23"/>
    <mergeCell ref="E24:AA24"/>
    <mergeCell ref="A19:A20"/>
    <mergeCell ref="E22:AA22"/>
    <mergeCell ref="E19:AA19"/>
    <mergeCell ref="A44:AH44"/>
    <mergeCell ref="A25:A26"/>
    <mergeCell ref="E25:AA25"/>
    <mergeCell ref="E26:AA26"/>
    <mergeCell ref="E27:AA27"/>
    <mergeCell ref="A35:A36"/>
    <mergeCell ref="E35:AA35"/>
    <mergeCell ref="E36:AA36"/>
    <mergeCell ref="A33:A34"/>
    <mergeCell ref="E33:AA33"/>
    <mergeCell ref="E34:AA34"/>
    <mergeCell ref="A31:A32"/>
    <mergeCell ref="E31:AA31"/>
    <mergeCell ref="E32:AA32"/>
    <mergeCell ref="A27:A28"/>
    <mergeCell ref="E28:AA28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5"/>
  <sheetViews>
    <sheetView topLeftCell="A12" workbookViewId="0">
      <selection activeCell="E21" sqref="E21:AA21"/>
    </sheetView>
  </sheetViews>
  <sheetFormatPr defaultRowHeight="14.25" x14ac:dyDescent="0.15"/>
  <cols>
    <col min="1" max="2" width="2.875" style="2" customWidth="1"/>
    <col min="3" max="3" width="8.5" style="2" customWidth="1"/>
    <col min="4" max="4" width="5.25" style="2" customWidth="1"/>
    <col min="5" max="5" width="1.75" style="2" customWidth="1"/>
    <col min="6" max="26" width="2.5" style="2" customWidth="1"/>
    <col min="27" max="27" width="2.875" style="2" customWidth="1"/>
    <col min="28" max="28" width="3.125" style="2" customWidth="1"/>
    <col min="29" max="29" width="14.625" style="2" customWidth="1"/>
    <col min="30" max="30" width="38.625" style="2" customWidth="1"/>
    <col min="31" max="31" width="10.125" style="2" customWidth="1"/>
    <col min="32" max="32" width="11.625" style="25" customWidth="1"/>
    <col min="33" max="33" width="5" style="2" customWidth="1"/>
    <col min="34" max="34" width="3.875" style="2" hidden="1" customWidth="1"/>
    <col min="35" max="16384" width="9" style="2"/>
  </cols>
  <sheetData>
    <row r="1" spans="1:34" s="1" customFormat="1" ht="42" customHeight="1" x14ac:dyDescent="0.15">
      <c r="A1" s="63" t="s">
        <v>4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</row>
    <row r="2" spans="1:34" s="1" customFormat="1" ht="42" customHeight="1" x14ac:dyDescent="0.15">
      <c r="A2" s="63" t="s">
        <v>33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</row>
    <row r="3" spans="1:34" ht="18.75" customHeight="1" x14ac:dyDescent="0.15">
      <c r="A3" s="65" t="s">
        <v>39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</row>
    <row r="4" spans="1:34" ht="14.25" customHeight="1" x14ac:dyDescent="0.15">
      <c r="A4" s="35" t="s">
        <v>0</v>
      </c>
      <c r="B4" s="19"/>
      <c r="C4" s="36" t="s">
        <v>1</v>
      </c>
      <c r="D4" s="36"/>
      <c r="E4" s="36"/>
      <c r="F4" s="11">
        <v>1</v>
      </c>
      <c r="G4" s="11">
        <v>2</v>
      </c>
      <c r="H4" s="11">
        <v>3</v>
      </c>
      <c r="I4" s="11">
        <v>4</v>
      </c>
      <c r="J4" s="11">
        <v>5</v>
      </c>
      <c r="K4" s="11">
        <v>6</v>
      </c>
      <c r="L4" s="11">
        <v>7</v>
      </c>
      <c r="M4" s="11">
        <v>8</v>
      </c>
      <c r="N4" s="11">
        <v>9</v>
      </c>
      <c r="O4" s="11">
        <v>10</v>
      </c>
      <c r="P4" s="11">
        <v>11</v>
      </c>
      <c r="Q4" s="11">
        <v>12</v>
      </c>
      <c r="R4" s="11">
        <v>13</v>
      </c>
      <c r="S4" s="11">
        <v>14</v>
      </c>
      <c r="T4" s="11">
        <v>15</v>
      </c>
      <c r="U4" s="11">
        <v>16</v>
      </c>
      <c r="V4" s="11">
        <v>17</v>
      </c>
      <c r="W4" s="11">
        <v>18</v>
      </c>
      <c r="X4" s="11">
        <v>19</v>
      </c>
      <c r="Y4" s="11">
        <v>20</v>
      </c>
      <c r="Z4" s="11">
        <v>21</v>
      </c>
      <c r="AA4" s="36" t="s">
        <v>12</v>
      </c>
      <c r="AB4" s="36"/>
      <c r="AC4" s="36" t="s">
        <v>3</v>
      </c>
      <c r="AD4" s="36"/>
      <c r="AE4" s="36"/>
      <c r="AF4" s="36"/>
      <c r="AG4" s="36"/>
    </row>
    <row r="5" spans="1:34" x14ac:dyDescent="0.15">
      <c r="A5" s="35"/>
      <c r="B5" s="19"/>
      <c r="C5" s="36" t="s">
        <v>2</v>
      </c>
      <c r="D5" s="36"/>
      <c r="E5" s="36"/>
      <c r="F5" s="18">
        <v>4</v>
      </c>
      <c r="G5" s="18">
        <v>4</v>
      </c>
      <c r="H5" s="18">
        <v>4</v>
      </c>
      <c r="I5" s="6">
        <v>4</v>
      </c>
      <c r="J5" s="6">
        <v>4</v>
      </c>
      <c r="K5" s="6">
        <v>4</v>
      </c>
      <c r="L5" s="6">
        <v>4</v>
      </c>
      <c r="M5" s="6">
        <v>4</v>
      </c>
      <c r="N5" s="6">
        <v>0</v>
      </c>
      <c r="O5" s="6">
        <v>4</v>
      </c>
      <c r="P5" s="6"/>
      <c r="Q5" s="6"/>
      <c r="R5" s="6"/>
      <c r="S5" s="6"/>
      <c r="T5" s="6"/>
      <c r="U5" s="6"/>
      <c r="V5" s="6"/>
      <c r="W5" s="6"/>
      <c r="X5" s="6"/>
      <c r="Y5" s="6"/>
      <c r="Z5" s="18"/>
      <c r="AA5" s="36">
        <f>SUM(F5:Z5)</f>
        <v>36</v>
      </c>
      <c r="AB5" s="36"/>
      <c r="AC5" s="64"/>
      <c r="AD5" s="64"/>
      <c r="AE5" s="64"/>
      <c r="AF5" s="64"/>
      <c r="AG5" s="64"/>
    </row>
    <row r="6" spans="1:34" x14ac:dyDescent="0.15">
      <c r="A6" s="35"/>
      <c r="B6" s="19"/>
      <c r="C6" s="36" t="s">
        <v>7</v>
      </c>
      <c r="D6" s="36"/>
      <c r="E6" s="36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9"/>
      <c r="T6" s="18"/>
      <c r="U6" s="19"/>
      <c r="V6" s="18"/>
      <c r="W6" s="19"/>
      <c r="X6" s="18"/>
      <c r="Y6" s="18"/>
      <c r="Z6" s="18"/>
      <c r="AA6" s="36">
        <f>SUM(F6:Z6)</f>
        <v>0</v>
      </c>
      <c r="AB6" s="36"/>
      <c r="AC6" s="36"/>
      <c r="AD6" s="36"/>
      <c r="AE6" s="36"/>
      <c r="AF6" s="36"/>
      <c r="AG6" s="36"/>
    </row>
    <row r="7" spans="1:34" x14ac:dyDescent="0.15">
      <c r="A7" s="35"/>
      <c r="B7" s="19"/>
      <c r="C7" s="36" t="s">
        <v>8</v>
      </c>
      <c r="D7" s="36"/>
      <c r="E7" s="36"/>
      <c r="F7" s="18"/>
      <c r="G7" s="18"/>
      <c r="H7" s="18"/>
      <c r="I7" s="19"/>
      <c r="J7" s="18"/>
      <c r="K7" s="18"/>
      <c r="L7" s="18"/>
      <c r="M7" s="18"/>
      <c r="N7" s="18"/>
      <c r="O7" s="18"/>
      <c r="P7" s="18"/>
      <c r="Q7" s="18"/>
      <c r="R7" s="19"/>
      <c r="S7" s="18"/>
      <c r="T7" s="18"/>
      <c r="U7" s="18"/>
      <c r="V7" s="18"/>
      <c r="W7" s="18"/>
      <c r="X7" s="18"/>
      <c r="Y7" s="18"/>
      <c r="Z7" s="18"/>
      <c r="AA7" s="36">
        <f>SUM(F7:Z7)</f>
        <v>0</v>
      </c>
      <c r="AB7" s="36"/>
      <c r="AC7" s="36"/>
      <c r="AD7" s="36"/>
      <c r="AE7" s="36"/>
      <c r="AF7" s="36"/>
      <c r="AG7" s="36"/>
    </row>
    <row r="8" spans="1:34" x14ac:dyDescent="0.15">
      <c r="A8" s="35"/>
      <c r="B8" s="19"/>
      <c r="C8" s="36" t="s">
        <v>37</v>
      </c>
      <c r="D8" s="36"/>
      <c r="E8" s="36"/>
      <c r="F8" s="18"/>
      <c r="G8" s="18"/>
      <c r="H8" s="18"/>
      <c r="I8" s="18"/>
      <c r="J8" s="18"/>
      <c r="K8" s="18"/>
      <c r="L8" s="18"/>
      <c r="M8" s="18"/>
      <c r="N8" s="18"/>
      <c r="O8" s="18"/>
      <c r="P8" s="18">
        <v>4</v>
      </c>
      <c r="Q8" s="18">
        <v>4</v>
      </c>
      <c r="R8" s="18">
        <v>4</v>
      </c>
      <c r="S8" s="18">
        <v>4</v>
      </c>
      <c r="T8" s="18">
        <v>4</v>
      </c>
      <c r="U8" s="18">
        <v>4</v>
      </c>
      <c r="V8" s="18"/>
      <c r="W8" s="18"/>
      <c r="X8" s="18"/>
      <c r="Y8" s="18"/>
      <c r="Z8" s="18"/>
      <c r="AA8" s="36">
        <f>SUM(L8:Z8)</f>
        <v>24</v>
      </c>
      <c r="AB8" s="36"/>
      <c r="AC8" s="36"/>
      <c r="AD8" s="36"/>
      <c r="AE8" s="36"/>
      <c r="AF8" s="36"/>
      <c r="AG8" s="36"/>
    </row>
    <row r="9" spans="1:34" x14ac:dyDescent="0.15">
      <c r="A9" s="35"/>
      <c r="B9" s="22"/>
      <c r="C9" s="67" t="s">
        <v>13</v>
      </c>
      <c r="D9" s="68"/>
      <c r="E9" s="69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38"/>
      <c r="AB9" s="39"/>
      <c r="AC9" s="38"/>
      <c r="AD9" s="39"/>
      <c r="AE9" s="39"/>
      <c r="AF9" s="39"/>
      <c r="AG9" s="66"/>
    </row>
    <row r="10" spans="1:34" x14ac:dyDescent="0.15">
      <c r="A10" s="35"/>
      <c r="B10" s="19"/>
      <c r="C10" s="28" t="s">
        <v>11</v>
      </c>
      <c r="D10" s="28"/>
      <c r="E10" s="28"/>
      <c r="F10" s="18">
        <f>SUM(F5:F8)</f>
        <v>4</v>
      </c>
      <c r="G10" s="18">
        <f>SUM(G5:G8)</f>
        <v>4</v>
      </c>
      <c r="H10" s="18">
        <f>SUM(H5:H8)</f>
        <v>4</v>
      </c>
      <c r="I10" s="18">
        <f>SUM(I5:I8)</f>
        <v>4</v>
      </c>
      <c r="J10" s="18">
        <f>SUM(J5:J8)</f>
        <v>4</v>
      </c>
      <c r="K10" s="18">
        <f t="shared" ref="K10:Z10" si="0">SUM(K5:K8)</f>
        <v>4</v>
      </c>
      <c r="L10" s="18">
        <f t="shared" si="0"/>
        <v>4</v>
      </c>
      <c r="M10" s="18">
        <f t="shared" si="0"/>
        <v>4</v>
      </c>
      <c r="N10" s="18">
        <f t="shared" si="0"/>
        <v>0</v>
      </c>
      <c r="O10" s="18">
        <f t="shared" si="0"/>
        <v>4</v>
      </c>
      <c r="P10" s="18">
        <f t="shared" si="0"/>
        <v>4</v>
      </c>
      <c r="Q10" s="18">
        <f t="shared" si="0"/>
        <v>4</v>
      </c>
      <c r="R10" s="18">
        <f t="shared" si="0"/>
        <v>4</v>
      </c>
      <c r="S10" s="18">
        <f t="shared" si="0"/>
        <v>4</v>
      </c>
      <c r="T10" s="18">
        <f t="shared" si="0"/>
        <v>4</v>
      </c>
      <c r="U10" s="18">
        <f t="shared" si="0"/>
        <v>4</v>
      </c>
      <c r="V10" s="18">
        <f t="shared" si="0"/>
        <v>0</v>
      </c>
      <c r="W10" s="18">
        <f t="shared" si="0"/>
        <v>0</v>
      </c>
      <c r="X10" s="18">
        <f t="shared" si="0"/>
        <v>0</v>
      </c>
      <c r="Y10" s="18">
        <f t="shared" si="0"/>
        <v>0</v>
      </c>
      <c r="Z10" s="18">
        <f t="shared" si="0"/>
        <v>0</v>
      </c>
      <c r="AA10" s="36">
        <f>SUM(AA5:AA8)</f>
        <v>60</v>
      </c>
      <c r="AB10" s="36"/>
      <c r="AC10" s="70"/>
      <c r="AD10" s="70"/>
      <c r="AE10" s="70"/>
      <c r="AF10" s="70"/>
      <c r="AG10" s="70"/>
    </row>
    <row r="11" spans="1:34" ht="31.5" customHeight="1" x14ac:dyDescent="0.15">
      <c r="A11" s="40" t="s">
        <v>5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</row>
    <row r="12" spans="1:34" ht="15" customHeight="1" x14ac:dyDescent="0.15">
      <c r="A12" s="35" t="s">
        <v>20</v>
      </c>
      <c r="B12" s="57" t="s">
        <v>21</v>
      </c>
      <c r="C12" s="36" t="s">
        <v>10</v>
      </c>
      <c r="D12" s="60" t="s">
        <v>22</v>
      </c>
      <c r="E12" s="37" t="s">
        <v>34</v>
      </c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56" t="s">
        <v>35</v>
      </c>
      <c r="AC12" s="56" t="s">
        <v>31</v>
      </c>
      <c r="AD12" s="33" t="s">
        <v>36</v>
      </c>
      <c r="AE12" s="33" t="s">
        <v>30</v>
      </c>
      <c r="AF12" s="34" t="s">
        <v>26</v>
      </c>
      <c r="AG12" s="35" t="s">
        <v>25</v>
      </c>
      <c r="AH12" s="33" t="s">
        <v>24</v>
      </c>
    </row>
    <row r="13" spans="1:34" ht="15" customHeight="1" x14ac:dyDescent="0.15">
      <c r="A13" s="35"/>
      <c r="B13" s="58"/>
      <c r="C13" s="36"/>
      <c r="D13" s="61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56"/>
      <c r="AC13" s="56"/>
      <c r="AD13" s="33"/>
      <c r="AE13" s="33"/>
      <c r="AF13" s="34"/>
      <c r="AG13" s="35"/>
      <c r="AH13" s="33"/>
    </row>
    <row r="14" spans="1:34" ht="48" customHeight="1" x14ac:dyDescent="0.15">
      <c r="A14" s="35"/>
      <c r="B14" s="59"/>
      <c r="C14" s="36"/>
      <c r="D14" s="62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56"/>
      <c r="AC14" s="56"/>
      <c r="AD14" s="33"/>
      <c r="AE14" s="33"/>
      <c r="AF14" s="34"/>
      <c r="AG14" s="35"/>
      <c r="AH14" s="33"/>
    </row>
    <row r="15" spans="1:34" ht="28.5" customHeight="1" x14ac:dyDescent="0.15">
      <c r="A15" s="28">
        <v>11</v>
      </c>
      <c r="B15" s="20"/>
      <c r="C15" s="23" t="s">
        <v>62</v>
      </c>
      <c r="D15" s="4" t="s">
        <v>64</v>
      </c>
      <c r="E15" s="29" t="s">
        <v>97</v>
      </c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5">
        <v>2</v>
      </c>
      <c r="AC15" s="12" t="s">
        <v>100</v>
      </c>
      <c r="AD15" s="6" t="s">
        <v>99</v>
      </c>
      <c r="AE15" s="21" t="s">
        <v>98</v>
      </c>
      <c r="AF15" s="23" t="s">
        <v>115</v>
      </c>
      <c r="AG15" s="5"/>
      <c r="AH15" s="6"/>
    </row>
    <row r="16" spans="1:34" ht="25.5" customHeight="1" x14ac:dyDescent="0.15">
      <c r="A16" s="28"/>
      <c r="B16" s="20"/>
      <c r="C16" s="23" t="s">
        <v>63</v>
      </c>
      <c r="D16" s="4" t="s">
        <v>64</v>
      </c>
      <c r="E16" s="29" t="s">
        <v>75</v>
      </c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5">
        <v>2</v>
      </c>
      <c r="AC16" s="12" t="s">
        <v>101</v>
      </c>
      <c r="AD16" s="6" t="s">
        <v>99</v>
      </c>
      <c r="AE16" s="21" t="s">
        <v>98</v>
      </c>
      <c r="AF16" s="23" t="s">
        <v>115</v>
      </c>
      <c r="AG16" s="5"/>
      <c r="AH16" s="6"/>
    </row>
    <row r="17" spans="1:34" ht="28.5" customHeight="1" x14ac:dyDescent="0.15">
      <c r="A17" s="28">
        <v>12</v>
      </c>
      <c r="B17" s="8"/>
      <c r="C17" s="23" t="s">
        <v>87</v>
      </c>
      <c r="D17" s="4" t="s">
        <v>64</v>
      </c>
      <c r="E17" s="29" t="s">
        <v>112</v>
      </c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5">
        <v>2</v>
      </c>
      <c r="AC17" s="12" t="s">
        <v>102</v>
      </c>
      <c r="AD17" s="6" t="s">
        <v>99</v>
      </c>
      <c r="AE17" s="21" t="s">
        <v>98</v>
      </c>
      <c r="AF17" s="23" t="s">
        <v>115</v>
      </c>
      <c r="AG17" s="5"/>
      <c r="AH17" s="6"/>
    </row>
    <row r="18" spans="1:34" ht="25.5" customHeight="1" x14ac:dyDescent="0.15">
      <c r="A18" s="28"/>
      <c r="B18" s="8"/>
      <c r="C18" s="23" t="s">
        <v>88</v>
      </c>
      <c r="D18" s="4" t="s">
        <v>64</v>
      </c>
      <c r="E18" s="29" t="s">
        <v>78</v>
      </c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5">
        <v>2</v>
      </c>
      <c r="AC18" s="12" t="s">
        <v>103</v>
      </c>
      <c r="AD18" s="6" t="s">
        <v>99</v>
      </c>
      <c r="AE18" s="21" t="s">
        <v>81</v>
      </c>
      <c r="AF18" s="26" t="s">
        <v>114</v>
      </c>
      <c r="AG18" s="5"/>
      <c r="AH18" s="6"/>
    </row>
    <row r="19" spans="1:34" ht="28.5" customHeight="1" x14ac:dyDescent="0.15">
      <c r="A19" s="28">
        <v>13</v>
      </c>
      <c r="B19" s="20"/>
      <c r="C19" s="23" t="s">
        <v>89</v>
      </c>
      <c r="D19" s="4" t="s">
        <v>64</v>
      </c>
      <c r="E19" s="29" t="s">
        <v>113</v>
      </c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5">
        <v>2</v>
      </c>
      <c r="AC19" s="12" t="s">
        <v>104</v>
      </c>
      <c r="AD19" s="6" t="s">
        <v>99</v>
      </c>
      <c r="AE19" s="21" t="s">
        <v>81</v>
      </c>
      <c r="AF19" s="26" t="s">
        <v>114</v>
      </c>
      <c r="AG19" s="5"/>
      <c r="AH19" s="6"/>
    </row>
    <row r="20" spans="1:34" ht="25.5" customHeight="1" x14ac:dyDescent="0.15">
      <c r="A20" s="28"/>
      <c r="B20" s="20"/>
      <c r="C20" s="23" t="s">
        <v>90</v>
      </c>
      <c r="D20" s="4" t="s">
        <v>64</v>
      </c>
      <c r="E20" s="30" t="s">
        <v>71</v>
      </c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2"/>
      <c r="AB20" s="5">
        <v>2</v>
      </c>
      <c r="AC20" s="12" t="s">
        <v>105</v>
      </c>
      <c r="AD20" s="6" t="s">
        <v>99</v>
      </c>
      <c r="AE20" s="21" t="s">
        <v>70</v>
      </c>
      <c r="AF20" s="21">
        <v>13952858400</v>
      </c>
      <c r="AG20" s="5"/>
      <c r="AH20" s="6"/>
    </row>
    <row r="21" spans="1:34" ht="28.5" customHeight="1" x14ac:dyDescent="0.15">
      <c r="A21" s="28">
        <v>14</v>
      </c>
      <c r="B21" s="20"/>
      <c r="C21" s="23" t="s">
        <v>91</v>
      </c>
      <c r="D21" s="4" t="s">
        <v>64</v>
      </c>
      <c r="E21" s="30" t="s">
        <v>116</v>
      </c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2"/>
      <c r="AB21" s="5">
        <v>2</v>
      </c>
      <c r="AC21" s="12" t="s">
        <v>106</v>
      </c>
      <c r="AD21" s="6" t="s">
        <v>99</v>
      </c>
      <c r="AE21" s="21" t="s">
        <v>70</v>
      </c>
      <c r="AF21" s="21">
        <v>13952858400</v>
      </c>
      <c r="AG21" s="5"/>
      <c r="AH21" s="6"/>
    </row>
    <row r="22" spans="1:34" ht="25.5" customHeight="1" x14ac:dyDescent="0.15">
      <c r="A22" s="28"/>
      <c r="B22" s="20"/>
      <c r="C22" s="23" t="s">
        <v>92</v>
      </c>
      <c r="D22" s="4" t="s">
        <v>64</v>
      </c>
      <c r="E22" s="30" t="s">
        <v>117</v>
      </c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2"/>
      <c r="AB22" s="5">
        <v>2</v>
      </c>
      <c r="AC22" s="12" t="s">
        <v>107</v>
      </c>
      <c r="AD22" s="6" t="s">
        <v>99</v>
      </c>
      <c r="AE22" s="21" t="s">
        <v>70</v>
      </c>
      <c r="AF22" s="21">
        <v>13952858400</v>
      </c>
      <c r="AG22" s="5"/>
      <c r="AH22" s="6"/>
    </row>
    <row r="23" spans="1:34" ht="28.5" customHeight="1" x14ac:dyDescent="0.15">
      <c r="A23" s="28">
        <v>15</v>
      </c>
      <c r="B23" s="20"/>
      <c r="C23" s="23" t="s">
        <v>93</v>
      </c>
      <c r="D23" s="4" t="s">
        <v>64</v>
      </c>
      <c r="E23" s="30" t="s">
        <v>118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2"/>
      <c r="AB23" s="5">
        <v>2</v>
      </c>
      <c r="AC23" s="12" t="s">
        <v>108</v>
      </c>
      <c r="AD23" s="6" t="s">
        <v>99</v>
      </c>
      <c r="AE23" s="21" t="s">
        <v>86</v>
      </c>
      <c r="AF23" s="6">
        <v>15996801608</v>
      </c>
      <c r="AG23" s="5"/>
      <c r="AH23" s="6"/>
    </row>
    <row r="24" spans="1:34" ht="25.5" customHeight="1" x14ac:dyDescent="0.15">
      <c r="A24" s="28"/>
      <c r="B24" s="20"/>
      <c r="C24" s="23" t="s">
        <v>94</v>
      </c>
      <c r="D24" s="4" t="s">
        <v>64</v>
      </c>
      <c r="E24" s="29" t="s">
        <v>119</v>
      </c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5">
        <v>2</v>
      </c>
      <c r="AC24" s="12" t="s">
        <v>109</v>
      </c>
      <c r="AD24" s="6" t="s">
        <v>99</v>
      </c>
      <c r="AE24" s="21" t="s">
        <v>86</v>
      </c>
      <c r="AF24" s="6">
        <v>15996801608</v>
      </c>
      <c r="AG24" s="5"/>
      <c r="AH24" s="6"/>
    </row>
    <row r="25" spans="1:34" ht="28.5" customHeight="1" x14ac:dyDescent="0.15">
      <c r="A25" s="28">
        <v>16</v>
      </c>
      <c r="B25" s="20"/>
      <c r="C25" s="23" t="s">
        <v>95</v>
      </c>
      <c r="D25" s="4" t="s">
        <v>64</v>
      </c>
      <c r="E25" s="29" t="s">
        <v>120</v>
      </c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5">
        <v>2</v>
      </c>
      <c r="AC25" s="12" t="s">
        <v>110</v>
      </c>
      <c r="AD25" s="6" t="s">
        <v>99</v>
      </c>
      <c r="AE25" s="21" t="s">
        <v>81</v>
      </c>
      <c r="AF25" s="26" t="s">
        <v>114</v>
      </c>
      <c r="AG25" s="5"/>
      <c r="AH25" s="6"/>
    </row>
    <row r="26" spans="1:34" ht="25.5" customHeight="1" x14ac:dyDescent="0.15">
      <c r="A26" s="28"/>
      <c r="B26" s="20"/>
      <c r="C26" s="23" t="s">
        <v>96</v>
      </c>
      <c r="D26" s="4" t="s">
        <v>64</v>
      </c>
      <c r="E26" s="29" t="s">
        <v>80</v>
      </c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5">
        <v>2</v>
      </c>
      <c r="AC26" s="12" t="s">
        <v>111</v>
      </c>
      <c r="AD26" s="6" t="s">
        <v>99</v>
      </c>
      <c r="AE26" s="21" t="s">
        <v>86</v>
      </c>
      <c r="AF26" s="6">
        <v>15996801608</v>
      </c>
      <c r="AG26" s="5"/>
      <c r="AH26" s="6"/>
    </row>
    <row r="27" spans="1:34" ht="30" customHeight="1" x14ac:dyDescent="0.15">
      <c r="A27" s="8"/>
      <c r="B27" s="8"/>
      <c r="C27" s="4"/>
      <c r="D27" s="4"/>
      <c r="E27" s="30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2"/>
      <c r="AB27" s="5"/>
      <c r="AC27" s="12"/>
      <c r="AD27" s="12"/>
      <c r="AE27" s="5"/>
      <c r="AF27" s="23"/>
      <c r="AG27" s="5"/>
      <c r="AH27" s="6"/>
    </row>
    <row r="28" spans="1:34" ht="18" customHeight="1" x14ac:dyDescent="0.15">
      <c r="A28" s="28">
        <v>10</v>
      </c>
      <c r="B28" s="8"/>
      <c r="C28" s="4"/>
      <c r="D28" s="4"/>
      <c r="E28" s="71" t="s">
        <v>6</v>
      </c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5"/>
      <c r="AC28" s="12"/>
      <c r="AD28" s="12"/>
      <c r="AE28" s="5"/>
      <c r="AF28" s="23"/>
      <c r="AG28" s="5"/>
      <c r="AH28" s="6"/>
    </row>
    <row r="29" spans="1:34" ht="16.5" customHeight="1" x14ac:dyDescent="0.15">
      <c r="A29" s="28"/>
      <c r="B29" s="8"/>
      <c r="C29" s="4"/>
      <c r="D29" s="16"/>
      <c r="E29" s="52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4"/>
      <c r="AB29" s="5"/>
      <c r="AC29" s="12"/>
      <c r="AD29" s="12"/>
      <c r="AE29" s="5"/>
      <c r="AF29" s="23"/>
      <c r="AG29" s="5"/>
      <c r="AH29" s="6"/>
    </row>
    <row r="30" spans="1:34" ht="14.25" customHeight="1" x14ac:dyDescent="0.15">
      <c r="A30" s="55" t="s">
        <v>14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</row>
    <row r="31" spans="1:34" ht="14.25" customHeight="1" x14ac:dyDescent="0.15">
      <c r="A31" s="41" t="s">
        <v>15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</row>
    <row r="32" spans="1:34" ht="14.25" customHeight="1" x14ac:dyDescent="0.15">
      <c r="A32" s="41" t="s">
        <v>16</v>
      </c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</row>
    <row r="33" spans="1:34" ht="14.25" customHeight="1" x14ac:dyDescent="0.15">
      <c r="A33" s="41" t="s">
        <v>17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</row>
    <row r="34" spans="1:34" ht="14.25" customHeight="1" x14ac:dyDescent="0.15">
      <c r="A34" s="42" t="s">
        <v>18</v>
      </c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13"/>
      <c r="AH34" s="14"/>
    </row>
    <row r="35" spans="1:34" s="3" customFormat="1" ht="23.25" customHeight="1" x14ac:dyDescent="0.15">
      <c r="A35" s="27" t="s">
        <v>121</v>
      </c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</row>
  </sheetData>
  <mergeCells count="66">
    <mergeCell ref="AG12:AG14"/>
    <mergeCell ref="AC12:AC14"/>
    <mergeCell ref="A11:AH11"/>
    <mergeCell ref="A12:A14"/>
    <mergeCell ref="C12:C14"/>
    <mergeCell ref="AH12:AH14"/>
    <mergeCell ref="D12:D14"/>
    <mergeCell ref="AB12:AB14"/>
    <mergeCell ref="E12:AA14"/>
    <mergeCell ref="B12:B14"/>
    <mergeCell ref="AE12:AE14"/>
    <mergeCell ref="AF12:AF14"/>
    <mergeCell ref="AD12:AD14"/>
    <mergeCell ref="C6:E6"/>
    <mergeCell ref="AA7:AB7"/>
    <mergeCell ref="AA5:AB5"/>
    <mergeCell ref="AA6:AB6"/>
    <mergeCell ref="AA10:AB10"/>
    <mergeCell ref="E23:AA23"/>
    <mergeCell ref="E24:AA24"/>
    <mergeCell ref="A25:A26"/>
    <mergeCell ref="A1:AH1"/>
    <mergeCell ref="A3:AH3"/>
    <mergeCell ref="A4:A10"/>
    <mergeCell ref="C4:E4"/>
    <mergeCell ref="AA4:AB4"/>
    <mergeCell ref="A2:AG2"/>
    <mergeCell ref="C5:E5"/>
    <mergeCell ref="C9:E9"/>
    <mergeCell ref="AA9:AB9"/>
    <mergeCell ref="C10:E10"/>
    <mergeCell ref="C8:E8"/>
    <mergeCell ref="AA8:AB8"/>
    <mergeCell ref="C7:E7"/>
    <mergeCell ref="E28:AA28"/>
    <mergeCell ref="E29:AA29"/>
    <mergeCell ref="A35:AH35"/>
    <mergeCell ref="A28:A29"/>
    <mergeCell ref="A32:AH32"/>
    <mergeCell ref="A33:AH33"/>
    <mergeCell ref="A34:AF34"/>
    <mergeCell ref="A31:AH31"/>
    <mergeCell ref="A30:AH30"/>
    <mergeCell ref="E27:AA27"/>
    <mergeCell ref="E25:AA25"/>
    <mergeCell ref="E26:AA26"/>
    <mergeCell ref="A15:A16"/>
    <mergeCell ref="E15:AA15"/>
    <mergeCell ref="E16:AA16"/>
    <mergeCell ref="A19:A20"/>
    <mergeCell ref="E19:AA19"/>
    <mergeCell ref="E20:AA20"/>
    <mergeCell ref="A17:A18"/>
    <mergeCell ref="E17:AA17"/>
    <mergeCell ref="E18:AA18"/>
    <mergeCell ref="A21:A22"/>
    <mergeCell ref="E21:AA21"/>
    <mergeCell ref="E22:AA22"/>
    <mergeCell ref="A23:A24"/>
    <mergeCell ref="AC9:AG9"/>
    <mergeCell ref="AC10:AG10"/>
    <mergeCell ref="AC4:AG4"/>
    <mergeCell ref="AC5:AG5"/>
    <mergeCell ref="AC6:AG6"/>
    <mergeCell ref="AC7:AG7"/>
    <mergeCell ref="AC8:AG8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5"/>
  <sheetViews>
    <sheetView topLeftCell="A19" workbookViewId="0">
      <selection activeCell="A35" sqref="A35:XFD35"/>
    </sheetView>
  </sheetViews>
  <sheetFormatPr defaultRowHeight="14.25" x14ac:dyDescent="0.15"/>
  <cols>
    <col min="1" max="2" width="2.875" style="2" customWidth="1"/>
    <col min="3" max="3" width="8.5" style="2" customWidth="1"/>
    <col min="4" max="4" width="5.25" style="2" customWidth="1"/>
    <col min="5" max="5" width="1.75" style="2" customWidth="1"/>
    <col min="6" max="26" width="2.5" style="2" customWidth="1"/>
    <col min="27" max="27" width="2.875" style="2" customWidth="1"/>
    <col min="28" max="28" width="3.125" style="2" customWidth="1"/>
    <col min="29" max="29" width="4.5" style="2" customWidth="1"/>
    <col min="30" max="30" width="4.875" style="2" customWidth="1"/>
    <col min="31" max="31" width="6.75" style="2" customWidth="1"/>
    <col min="32" max="32" width="9.125" style="2" customWidth="1"/>
    <col min="33" max="33" width="5" style="2" customWidth="1"/>
    <col min="34" max="34" width="3.875" style="2" hidden="1" customWidth="1"/>
    <col min="35" max="16384" width="9" style="2"/>
  </cols>
  <sheetData>
    <row r="1" spans="1:34" s="1" customFormat="1" ht="42" customHeight="1" x14ac:dyDescent="0.15">
      <c r="A1" s="63" t="s">
        <v>4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</row>
    <row r="2" spans="1:34" s="1" customFormat="1" ht="42" customHeight="1" x14ac:dyDescent="0.15">
      <c r="A2" s="63" t="s">
        <v>28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</row>
    <row r="3" spans="1:34" ht="18.75" customHeight="1" x14ac:dyDescent="0.15">
      <c r="A3" s="65" t="s">
        <v>39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</row>
    <row r="4" spans="1:34" ht="14.25" customHeight="1" x14ac:dyDescent="0.15">
      <c r="A4" s="35" t="s">
        <v>0</v>
      </c>
      <c r="B4" s="19"/>
      <c r="C4" s="36" t="s">
        <v>1</v>
      </c>
      <c r="D4" s="36"/>
      <c r="E4" s="36"/>
      <c r="F4" s="11">
        <v>1</v>
      </c>
      <c r="G4" s="11">
        <v>2</v>
      </c>
      <c r="H4" s="11">
        <v>3</v>
      </c>
      <c r="I4" s="11">
        <v>4</v>
      </c>
      <c r="J4" s="11">
        <v>5</v>
      </c>
      <c r="K4" s="11">
        <v>6</v>
      </c>
      <c r="L4" s="11">
        <v>7</v>
      </c>
      <c r="M4" s="11">
        <v>8</v>
      </c>
      <c r="N4" s="11">
        <v>9</v>
      </c>
      <c r="O4" s="11">
        <v>10</v>
      </c>
      <c r="P4" s="11">
        <v>11</v>
      </c>
      <c r="Q4" s="11">
        <v>12</v>
      </c>
      <c r="R4" s="11">
        <v>13</v>
      </c>
      <c r="S4" s="11">
        <v>14</v>
      </c>
      <c r="T4" s="11">
        <v>15</v>
      </c>
      <c r="U4" s="11">
        <v>16</v>
      </c>
      <c r="V4" s="11">
        <v>17</v>
      </c>
      <c r="W4" s="11">
        <v>18</v>
      </c>
      <c r="X4" s="11">
        <v>19</v>
      </c>
      <c r="Y4" s="11">
        <v>20</v>
      </c>
      <c r="Z4" s="11">
        <v>21</v>
      </c>
      <c r="AA4" s="36" t="s">
        <v>12</v>
      </c>
      <c r="AB4" s="36"/>
      <c r="AC4" s="36" t="s">
        <v>3</v>
      </c>
      <c r="AD4" s="36"/>
      <c r="AE4" s="36"/>
      <c r="AF4" s="36"/>
      <c r="AG4" s="36"/>
    </row>
    <row r="5" spans="1:34" x14ac:dyDescent="0.15">
      <c r="A5" s="35"/>
      <c r="B5" s="19"/>
      <c r="C5" s="36" t="s">
        <v>2</v>
      </c>
      <c r="D5" s="36"/>
      <c r="E5" s="36"/>
      <c r="F5" s="18">
        <v>4</v>
      </c>
      <c r="G5" s="18">
        <v>4</v>
      </c>
      <c r="H5" s="18">
        <v>4</v>
      </c>
      <c r="I5" s="6">
        <v>4</v>
      </c>
      <c r="J5" s="6">
        <v>4</v>
      </c>
      <c r="K5" s="6">
        <v>4</v>
      </c>
      <c r="L5" s="6">
        <v>4</v>
      </c>
      <c r="M5" s="6">
        <v>4</v>
      </c>
      <c r="N5" s="6">
        <v>0</v>
      </c>
      <c r="O5" s="6">
        <v>4</v>
      </c>
      <c r="P5" s="6"/>
      <c r="Q5" s="6"/>
      <c r="R5" s="6"/>
      <c r="S5" s="6"/>
      <c r="T5" s="6"/>
      <c r="U5" s="6"/>
      <c r="V5" s="6"/>
      <c r="W5" s="6"/>
      <c r="X5" s="6"/>
      <c r="Y5" s="6"/>
      <c r="Z5" s="18"/>
      <c r="AA5" s="36">
        <f>SUM(F5:Z5)</f>
        <v>36</v>
      </c>
      <c r="AB5" s="36"/>
      <c r="AC5" s="64"/>
      <c r="AD5" s="64"/>
      <c r="AE5" s="64"/>
      <c r="AF5" s="64"/>
      <c r="AG5" s="64"/>
    </row>
    <row r="6" spans="1:34" x14ac:dyDescent="0.15">
      <c r="A6" s="35"/>
      <c r="B6" s="19"/>
      <c r="C6" s="36" t="s">
        <v>7</v>
      </c>
      <c r="D6" s="36"/>
      <c r="E6" s="36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9"/>
      <c r="T6" s="18"/>
      <c r="U6" s="19"/>
      <c r="V6" s="18"/>
      <c r="W6" s="19"/>
      <c r="X6" s="18"/>
      <c r="Y6" s="18"/>
      <c r="Z6" s="18"/>
      <c r="AA6" s="36">
        <f>SUM(F6:Z6)</f>
        <v>0</v>
      </c>
      <c r="AB6" s="36"/>
      <c r="AC6" s="36"/>
      <c r="AD6" s="36"/>
      <c r="AE6" s="36"/>
      <c r="AF6" s="36"/>
      <c r="AG6" s="36"/>
    </row>
    <row r="7" spans="1:34" x14ac:dyDescent="0.15">
      <c r="A7" s="35"/>
      <c r="B7" s="19"/>
      <c r="C7" s="36" t="s">
        <v>8</v>
      </c>
      <c r="D7" s="36"/>
      <c r="E7" s="36"/>
      <c r="F7" s="18"/>
      <c r="G7" s="18"/>
      <c r="H7" s="18"/>
      <c r="I7" s="19"/>
      <c r="J7" s="18"/>
      <c r="K7" s="18"/>
      <c r="L7" s="18"/>
      <c r="M7" s="18"/>
      <c r="N7" s="18"/>
      <c r="O7" s="18"/>
      <c r="P7" s="18"/>
      <c r="Q7" s="18"/>
      <c r="R7" s="19"/>
      <c r="S7" s="18"/>
      <c r="T7" s="18"/>
      <c r="U7" s="18"/>
      <c r="V7" s="18"/>
      <c r="W7" s="18"/>
      <c r="X7" s="18"/>
      <c r="Y7" s="18"/>
      <c r="Z7" s="18"/>
      <c r="AA7" s="36">
        <f>SUM(F7:Z7)</f>
        <v>0</v>
      </c>
      <c r="AB7" s="36"/>
      <c r="AC7" s="36"/>
      <c r="AD7" s="36"/>
      <c r="AE7" s="36"/>
      <c r="AF7" s="36"/>
      <c r="AG7" s="36"/>
    </row>
    <row r="8" spans="1:34" x14ac:dyDescent="0.15">
      <c r="A8" s="35"/>
      <c r="B8" s="19"/>
      <c r="C8" s="36" t="s">
        <v>37</v>
      </c>
      <c r="D8" s="36"/>
      <c r="E8" s="36"/>
      <c r="F8" s="18"/>
      <c r="G8" s="18"/>
      <c r="H8" s="18"/>
      <c r="I8" s="18"/>
      <c r="J8" s="18"/>
      <c r="K8" s="18"/>
      <c r="L8" s="18"/>
      <c r="M8" s="18"/>
      <c r="N8" s="18"/>
      <c r="O8" s="18"/>
      <c r="P8" s="18">
        <v>4</v>
      </c>
      <c r="Q8" s="18">
        <v>4</v>
      </c>
      <c r="R8" s="18">
        <v>4</v>
      </c>
      <c r="S8" s="18">
        <v>4</v>
      </c>
      <c r="T8" s="18">
        <v>4</v>
      </c>
      <c r="U8" s="18">
        <v>4</v>
      </c>
      <c r="V8" s="18"/>
      <c r="W8" s="18"/>
      <c r="X8" s="18"/>
      <c r="Y8" s="18"/>
      <c r="Z8" s="18"/>
      <c r="AA8" s="36">
        <f>SUM(L8:Z8)</f>
        <v>24</v>
      </c>
      <c r="AB8" s="36"/>
      <c r="AC8" s="36"/>
      <c r="AD8" s="36"/>
      <c r="AE8" s="36"/>
      <c r="AF8" s="36"/>
      <c r="AG8" s="36"/>
    </row>
    <row r="9" spans="1:34" x14ac:dyDescent="0.15">
      <c r="A9" s="35"/>
      <c r="B9" s="22"/>
      <c r="C9" s="67" t="s">
        <v>13</v>
      </c>
      <c r="D9" s="68"/>
      <c r="E9" s="69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38"/>
      <c r="AB9" s="39"/>
      <c r="AC9" s="38"/>
      <c r="AD9" s="39"/>
      <c r="AE9" s="39"/>
      <c r="AF9" s="39"/>
      <c r="AG9" s="66"/>
    </row>
    <row r="10" spans="1:34" x14ac:dyDescent="0.15">
      <c r="A10" s="35"/>
      <c r="B10" s="19"/>
      <c r="C10" s="28" t="s">
        <v>11</v>
      </c>
      <c r="D10" s="28"/>
      <c r="E10" s="28"/>
      <c r="F10" s="18">
        <f>SUM(F5:F8)</f>
        <v>4</v>
      </c>
      <c r="G10" s="18">
        <f>SUM(G5:G8)</f>
        <v>4</v>
      </c>
      <c r="H10" s="18">
        <f>SUM(H5:H8)</f>
        <v>4</v>
      </c>
      <c r="I10" s="18">
        <f>SUM(I5:I8)</f>
        <v>4</v>
      </c>
      <c r="J10" s="18">
        <f>SUM(J5:J8)</f>
        <v>4</v>
      </c>
      <c r="K10" s="18">
        <f t="shared" ref="K10:Z10" si="0">SUM(K5:K8)</f>
        <v>4</v>
      </c>
      <c r="L10" s="18">
        <f t="shared" si="0"/>
        <v>4</v>
      </c>
      <c r="M10" s="18">
        <f t="shared" si="0"/>
        <v>4</v>
      </c>
      <c r="N10" s="18">
        <f t="shared" si="0"/>
        <v>0</v>
      </c>
      <c r="O10" s="18">
        <f t="shared" si="0"/>
        <v>4</v>
      </c>
      <c r="P10" s="18">
        <f t="shared" si="0"/>
        <v>4</v>
      </c>
      <c r="Q10" s="18">
        <f t="shared" si="0"/>
        <v>4</v>
      </c>
      <c r="R10" s="18">
        <f t="shared" si="0"/>
        <v>4</v>
      </c>
      <c r="S10" s="18">
        <f t="shared" si="0"/>
        <v>4</v>
      </c>
      <c r="T10" s="18">
        <f t="shared" si="0"/>
        <v>4</v>
      </c>
      <c r="U10" s="18">
        <f t="shared" si="0"/>
        <v>4</v>
      </c>
      <c r="V10" s="18">
        <f t="shared" si="0"/>
        <v>0</v>
      </c>
      <c r="W10" s="18">
        <f t="shared" si="0"/>
        <v>0</v>
      </c>
      <c r="X10" s="18">
        <f t="shared" si="0"/>
        <v>0</v>
      </c>
      <c r="Y10" s="18">
        <f t="shared" si="0"/>
        <v>0</v>
      </c>
      <c r="Z10" s="18">
        <f t="shared" si="0"/>
        <v>0</v>
      </c>
      <c r="AA10" s="36">
        <f>SUM(AA5:AA8)</f>
        <v>60</v>
      </c>
      <c r="AB10" s="36"/>
      <c r="AC10" s="70"/>
      <c r="AD10" s="70"/>
      <c r="AE10" s="70"/>
      <c r="AF10" s="70"/>
      <c r="AG10" s="70"/>
    </row>
    <row r="11" spans="1:34" ht="31.5" customHeight="1" x14ac:dyDescent="0.15">
      <c r="A11" s="40" t="s">
        <v>5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</row>
    <row r="12" spans="1:34" ht="15" customHeight="1" x14ac:dyDescent="0.15">
      <c r="A12" s="35" t="s">
        <v>20</v>
      </c>
      <c r="B12" s="57" t="s">
        <v>21</v>
      </c>
      <c r="C12" s="36" t="s">
        <v>10</v>
      </c>
      <c r="D12" s="60" t="s">
        <v>22</v>
      </c>
      <c r="E12" s="37" t="s">
        <v>29</v>
      </c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56" t="s">
        <v>32</v>
      </c>
      <c r="AC12" s="56" t="s">
        <v>31</v>
      </c>
      <c r="AD12" s="33" t="s">
        <v>23</v>
      </c>
      <c r="AE12" s="33" t="s">
        <v>30</v>
      </c>
      <c r="AF12" s="72" t="s">
        <v>26</v>
      </c>
      <c r="AG12" s="35" t="s">
        <v>25</v>
      </c>
      <c r="AH12" s="33" t="s">
        <v>24</v>
      </c>
    </row>
    <row r="13" spans="1:34" ht="15" customHeight="1" x14ac:dyDescent="0.15">
      <c r="A13" s="35"/>
      <c r="B13" s="58"/>
      <c r="C13" s="36"/>
      <c r="D13" s="61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56"/>
      <c r="AC13" s="56"/>
      <c r="AD13" s="33"/>
      <c r="AE13" s="33"/>
      <c r="AF13" s="72"/>
      <c r="AG13" s="35"/>
      <c r="AH13" s="33"/>
    </row>
    <row r="14" spans="1:34" ht="48" customHeight="1" x14ac:dyDescent="0.15">
      <c r="A14" s="35"/>
      <c r="B14" s="59"/>
      <c r="C14" s="36"/>
      <c r="D14" s="62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56"/>
      <c r="AC14" s="56"/>
      <c r="AD14" s="33"/>
      <c r="AE14" s="33"/>
      <c r="AF14" s="72"/>
      <c r="AG14" s="35"/>
      <c r="AH14" s="33"/>
    </row>
    <row r="15" spans="1:34" ht="26.25" customHeight="1" x14ac:dyDescent="0.15">
      <c r="A15" s="8"/>
      <c r="B15" s="8"/>
      <c r="C15" s="4"/>
      <c r="D15" s="4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5"/>
      <c r="AC15" s="12"/>
      <c r="AD15" s="12"/>
      <c r="AE15" s="5"/>
      <c r="AF15" s="5"/>
      <c r="AG15" s="5"/>
      <c r="AH15" s="6"/>
    </row>
    <row r="16" spans="1:34" ht="28.5" customHeight="1" x14ac:dyDescent="0.15">
      <c r="A16" s="28"/>
      <c r="B16" s="8"/>
      <c r="C16" s="4"/>
      <c r="D16" s="4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5"/>
      <c r="AC16" s="12"/>
      <c r="AD16" s="12"/>
      <c r="AE16" s="5"/>
      <c r="AF16" s="5"/>
      <c r="AG16" s="5"/>
      <c r="AH16" s="6"/>
    </row>
    <row r="17" spans="1:34" ht="25.5" customHeight="1" x14ac:dyDescent="0.15">
      <c r="A17" s="28"/>
      <c r="B17" s="8"/>
      <c r="C17" s="4"/>
      <c r="D17" s="4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5"/>
      <c r="AC17" s="12"/>
      <c r="AD17" s="12"/>
      <c r="AE17" s="5"/>
      <c r="AF17" s="5"/>
      <c r="AG17" s="5"/>
      <c r="AH17" s="6"/>
    </row>
    <row r="18" spans="1:34" ht="15.75" customHeight="1" x14ac:dyDescent="0.15">
      <c r="A18" s="8"/>
      <c r="B18" s="8"/>
      <c r="C18" s="4"/>
      <c r="D18" s="4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5"/>
      <c r="AC18" s="12"/>
      <c r="AD18" s="12"/>
      <c r="AE18" s="5"/>
      <c r="AF18" s="5"/>
      <c r="AG18" s="5"/>
      <c r="AH18" s="6"/>
    </row>
    <row r="19" spans="1:34" ht="26.25" customHeight="1" x14ac:dyDescent="0.15">
      <c r="A19" s="28"/>
      <c r="B19" s="8"/>
      <c r="C19" s="4"/>
      <c r="D19" s="4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5"/>
      <c r="AC19" s="12"/>
      <c r="AD19" s="12"/>
      <c r="AE19" s="5"/>
      <c r="AF19" s="5"/>
      <c r="AG19" s="5"/>
      <c r="AH19" s="6"/>
    </row>
    <row r="20" spans="1:34" ht="24" customHeight="1" x14ac:dyDescent="0.15">
      <c r="A20" s="28"/>
      <c r="B20" s="8"/>
      <c r="C20" s="4"/>
      <c r="D20" s="4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10"/>
      <c r="AC20" s="17"/>
      <c r="AD20" s="12"/>
      <c r="AE20" s="5"/>
      <c r="AF20" s="5"/>
      <c r="AG20" s="5"/>
      <c r="AH20" s="6"/>
    </row>
    <row r="21" spans="1:34" ht="24" customHeight="1" x14ac:dyDescent="0.15">
      <c r="A21" s="8"/>
      <c r="B21" s="8"/>
      <c r="C21" s="4"/>
      <c r="D21" s="16"/>
      <c r="E21" s="73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5"/>
      <c r="AB21" s="10"/>
      <c r="AC21" s="17"/>
      <c r="AD21" s="12"/>
      <c r="AE21" s="5"/>
      <c r="AF21" s="5"/>
      <c r="AG21" s="5"/>
      <c r="AH21" s="6"/>
    </row>
    <row r="22" spans="1:34" ht="16.5" customHeight="1" x14ac:dyDescent="0.15">
      <c r="A22" s="28"/>
      <c r="B22" s="8"/>
      <c r="C22" s="4"/>
      <c r="D22" s="4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5"/>
      <c r="AC22" s="12"/>
      <c r="AD22" s="12"/>
      <c r="AE22" s="5"/>
      <c r="AF22" s="5"/>
      <c r="AG22" s="5"/>
      <c r="AH22" s="6"/>
    </row>
    <row r="23" spans="1:34" ht="33" customHeight="1" x14ac:dyDescent="0.15">
      <c r="A23" s="28"/>
      <c r="B23" s="8"/>
      <c r="C23" s="4"/>
      <c r="D23" s="4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5"/>
      <c r="AC23" s="12"/>
      <c r="AD23" s="12"/>
      <c r="AE23" s="5"/>
      <c r="AF23" s="5"/>
      <c r="AG23" s="5"/>
      <c r="AH23" s="6"/>
    </row>
    <row r="24" spans="1:34" ht="36.75" customHeight="1" x14ac:dyDescent="0.15">
      <c r="A24" s="8"/>
      <c r="B24" s="8"/>
      <c r="C24" s="4"/>
      <c r="D24" s="4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5"/>
      <c r="AC24" s="12"/>
      <c r="AD24" s="12"/>
      <c r="AE24" s="5"/>
      <c r="AF24" s="5"/>
      <c r="AG24" s="5"/>
      <c r="AH24" s="6"/>
    </row>
    <row r="25" spans="1:34" ht="30.75" customHeight="1" x14ac:dyDescent="0.15">
      <c r="A25" s="28"/>
      <c r="B25" s="8"/>
      <c r="C25" s="4"/>
      <c r="D25" s="4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5"/>
      <c r="AC25" s="12"/>
      <c r="AD25" s="12"/>
      <c r="AE25" s="5"/>
      <c r="AF25" s="5"/>
      <c r="AG25" s="5"/>
      <c r="AH25" s="6"/>
    </row>
    <row r="26" spans="1:34" ht="38.25" customHeight="1" x14ac:dyDescent="0.15">
      <c r="A26" s="28"/>
      <c r="B26" s="8"/>
      <c r="C26" s="4"/>
      <c r="D26" s="4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5"/>
      <c r="AC26" s="12"/>
      <c r="AD26" s="12"/>
      <c r="AE26" s="5"/>
      <c r="AF26" s="5"/>
      <c r="AG26" s="5"/>
      <c r="AH26" s="6"/>
    </row>
    <row r="27" spans="1:34" ht="30" customHeight="1" x14ac:dyDescent="0.15">
      <c r="A27" s="8"/>
      <c r="B27" s="8"/>
      <c r="C27" s="4"/>
      <c r="D27" s="4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5"/>
      <c r="AC27" s="12"/>
      <c r="AD27" s="12"/>
      <c r="AE27" s="5"/>
      <c r="AF27" s="5"/>
      <c r="AG27" s="5"/>
      <c r="AH27" s="6"/>
    </row>
    <row r="28" spans="1:34" ht="18" customHeight="1" x14ac:dyDescent="0.15">
      <c r="A28" s="28"/>
      <c r="B28" s="8"/>
      <c r="C28" s="4"/>
      <c r="D28" s="4"/>
      <c r="E28" s="71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5"/>
      <c r="AC28" s="12"/>
      <c r="AD28" s="12"/>
      <c r="AE28" s="5"/>
      <c r="AF28" s="5"/>
      <c r="AG28" s="5"/>
      <c r="AH28" s="6"/>
    </row>
    <row r="29" spans="1:34" ht="16.5" customHeight="1" x14ac:dyDescent="0.15">
      <c r="A29" s="28"/>
      <c r="B29" s="8"/>
      <c r="C29" s="4"/>
      <c r="D29" s="16"/>
      <c r="E29" s="52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4"/>
      <c r="AB29" s="5"/>
      <c r="AC29" s="12"/>
      <c r="AD29" s="12"/>
      <c r="AE29" s="5"/>
      <c r="AF29" s="5"/>
      <c r="AG29" s="5"/>
      <c r="AH29" s="6"/>
    </row>
    <row r="30" spans="1:34" ht="14.25" customHeight="1" x14ac:dyDescent="0.15">
      <c r="A30" s="55" t="s">
        <v>14</v>
      </c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</row>
    <row r="31" spans="1:34" ht="14.25" customHeight="1" x14ac:dyDescent="0.15">
      <c r="A31" s="41" t="s">
        <v>15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</row>
    <row r="32" spans="1:34" ht="14.25" customHeight="1" x14ac:dyDescent="0.15">
      <c r="A32" s="41" t="s">
        <v>16</v>
      </c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</row>
    <row r="33" spans="1:34" ht="14.25" customHeight="1" x14ac:dyDescent="0.15">
      <c r="A33" s="41" t="s">
        <v>17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</row>
    <row r="34" spans="1:34" ht="14.25" customHeight="1" x14ac:dyDescent="0.15">
      <c r="A34" s="42" t="s">
        <v>18</v>
      </c>
      <c r="B34" s="42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13"/>
      <c r="AH34" s="14"/>
    </row>
    <row r="35" spans="1:34" s="3" customFormat="1" ht="23.25" customHeight="1" x14ac:dyDescent="0.15">
      <c r="A35" s="27" t="s">
        <v>121</v>
      </c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</row>
  </sheetData>
  <mergeCells count="64">
    <mergeCell ref="E25:AA25"/>
    <mergeCell ref="E26:AA26"/>
    <mergeCell ref="E27:AA27"/>
    <mergeCell ref="A34:AF34"/>
    <mergeCell ref="A35:AH35"/>
    <mergeCell ref="A30:AH30"/>
    <mergeCell ref="A31:AH31"/>
    <mergeCell ref="A32:AH32"/>
    <mergeCell ref="A33:AH33"/>
    <mergeCell ref="AA10:AB10"/>
    <mergeCell ref="AC4:AG4"/>
    <mergeCell ref="AC5:AG5"/>
    <mergeCell ref="A28:A29"/>
    <mergeCell ref="E28:AA28"/>
    <mergeCell ref="E29:AA29"/>
    <mergeCell ref="E18:AA18"/>
    <mergeCell ref="A19:A20"/>
    <mergeCell ref="E19:AA19"/>
    <mergeCell ref="E20:AA20"/>
    <mergeCell ref="E21:AA21"/>
    <mergeCell ref="A22:A23"/>
    <mergeCell ref="E22:AA22"/>
    <mergeCell ref="E23:AA23"/>
    <mergeCell ref="E24:AA24"/>
    <mergeCell ref="A25:A26"/>
    <mergeCell ref="AA9:AB9"/>
    <mergeCell ref="AC9:AG9"/>
    <mergeCell ref="AC10:AG10"/>
    <mergeCell ref="A1:AH1"/>
    <mergeCell ref="A2:AG2"/>
    <mergeCell ref="A3:AH3"/>
    <mergeCell ref="A4:A10"/>
    <mergeCell ref="C4:E4"/>
    <mergeCell ref="AA4:AB4"/>
    <mergeCell ref="C5:E5"/>
    <mergeCell ref="AA5:AB5"/>
    <mergeCell ref="C6:E6"/>
    <mergeCell ref="AA6:AB6"/>
    <mergeCell ref="C7:E7"/>
    <mergeCell ref="AA7:AB7"/>
    <mergeCell ref="C10:E10"/>
    <mergeCell ref="AH12:AH14"/>
    <mergeCell ref="E15:AA15"/>
    <mergeCell ref="E12:AA14"/>
    <mergeCell ref="AB12:AB14"/>
    <mergeCell ref="AD12:AD14"/>
    <mergeCell ref="AE12:AE14"/>
    <mergeCell ref="AG12:AG14"/>
    <mergeCell ref="AC6:AG6"/>
    <mergeCell ref="AC7:AG7"/>
    <mergeCell ref="AC8:AG8"/>
    <mergeCell ref="A16:A17"/>
    <mergeCell ref="E16:AA16"/>
    <mergeCell ref="E17:AA17"/>
    <mergeCell ref="AC12:AC14"/>
    <mergeCell ref="AF12:AF14"/>
    <mergeCell ref="A12:A14"/>
    <mergeCell ref="B12:B14"/>
    <mergeCell ref="C12:C14"/>
    <mergeCell ref="D12:D14"/>
    <mergeCell ref="A11:AH11"/>
    <mergeCell ref="C8:E8"/>
    <mergeCell ref="AA8:AB8"/>
    <mergeCell ref="C9:E9"/>
  </mergeCells>
  <phoneticPr fontId="1" type="noConversion"/>
  <printOptions horizontalCentered="1"/>
  <pageMargins left="0.47" right="0.34" top="0.39370078740157483" bottom="0.39370078740157483" header="0.19685039370078741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理论课教学日历模板</vt:lpstr>
      <vt:lpstr>见习课教学日历模板</vt:lpstr>
      <vt:lpstr>实验课教学日历模板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王璐</cp:lastModifiedBy>
  <cp:lastPrinted>2015-09-09T02:21:29Z</cp:lastPrinted>
  <dcterms:created xsi:type="dcterms:W3CDTF">1996-12-17T01:32:42Z</dcterms:created>
  <dcterms:modified xsi:type="dcterms:W3CDTF">2019-02-19T07:42:32Z</dcterms:modified>
</cp:coreProperties>
</file>