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 activeTab="1"/>
  </bookViews>
  <sheets>
    <sheet name="mbbs2016 class1" sheetId="2" r:id="rId1"/>
    <sheet name="mbbs2016 class2" sheetId="3" r:id="rId2"/>
  </sheets>
  <definedNames>
    <definedName name="_xlnm.Print_Area" localSheetId="1">'mbbs2016 class2'!$A$1:$Y$41</definedName>
  </definedNames>
  <calcPr calcId="144525"/>
</workbook>
</file>

<file path=xl/sharedStrings.xml><?xml version="1.0" encoding="utf-8"?>
<sst xmlns="http://schemas.openxmlformats.org/spreadsheetml/2006/main" count="168" uniqueCount="54">
  <si>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</si>
  <si>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r>
      <rPr>
        <sz val="10.5"/>
        <rFont val="Times New Roman"/>
        <charset val="134"/>
      </rPr>
      <t>2018-2019</t>
    </r>
    <r>
      <rPr>
        <sz val="10.5"/>
        <rFont val="宋体"/>
        <charset val="134"/>
      </rPr>
      <t>学年第</t>
    </r>
    <r>
      <rPr>
        <sz val="10.5"/>
        <rFont val="Times New Roman"/>
        <charset val="134"/>
      </rPr>
      <t>2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</t>
    </r>
    <r>
      <rPr>
        <sz val="10.5"/>
        <rFont val="宋体"/>
        <charset val="134"/>
      </rPr>
      <t>课程</t>
    </r>
    <r>
      <rPr>
        <sz val="10.5"/>
        <rFont val="Times New Roman"/>
        <charset val="134"/>
      </rPr>
      <t xml:space="preserve">  </t>
    </r>
    <r>
      <rPr>
        <u/>
        <sz val="10.5"/>
        <rFont val="宋体"/>
        <charset val="134"/>
      </rPr>
      <t>药理学</t>
    </r>
    <r>
      <rPr>
        <u/>
        <sz val="10.5"/>
        <rFont val="Times New Roman"/>
        <charset val="134"/>
      </rPr>
      <t xml:space="preserve">1 </t>
    </r>
    <r>
      <rPr>
        <sz val="10.5"/>
        <rFont val="Times New Roman"/>
        <charset val="134"/>
      </rPr>
      <t xml:space="preserve">   </t>
    </r>
    <r>
      <rPr>
        <sz val="10.5"/>
        <rFont val="宋体"/>
        <charset val="134"/>
      </rPr>
      <t>学院</t>
    </r>
    <r>
      <rPr>
        <sz val="10.5"/>
        <rFont val="Times New Roman"/>
        <charset val="134"/>
      </rPr>
      <t xml:space="preserve"> </t>
    </r>
    <r>
      <rPr>
        <u/>
        <sz val="10.5"/>
        <rFont val="Times New Roman"/>
        <charset val="134"/>
      </rPr>
      <t xml:space="preserve"> </t>
    </r>
    <r>
      <rPr>
        <u/>
        <sz val="10.5"/>
        <rFont val="宋体"/>
        <charset val="134"/>
      </rPr>
      <t>医学院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 </t>
    </r>
    <r>
      <rPr>
        <sz val="10.5"/>
        <rFont val="宋体"/>
        <charset val="134"/>
      </rPr>
      <t>海院</t>
    </r>
    <r>
      <rPr>
        <u/>
        <sz val="10.5"/>
        <rFont val="Times New Roman"/>
        <charset val="134"/>
      </rPr>
      <t xml:space="preserve"> MBBS2016</t>
    </r>
    <r>
      <rPr>
        <u/>
        <sz val="10.5"/>
        <rFont val="宋体"/>
        <charset val="134"/>
      </rPr>
      <t>秋</t>
    </r>
    <r>
      <rPr>
        <sz val="10.5"/>
        <rFont val="Times New Roman"/>
        <charset val="134"/>
      </rPr>
      <t xml:space="preserve">         </t>
    </r>
    <r>
      <rPr>
        <vertAlign val="subscript"/>
        <sz val="10.5"/>
        <rFont val="Times New Roman"/>
        <charset val="134"/>
      </rPr>
      <t>.</t>
    </r>
    <r>
      <rPr>
        <sz val="10.5"/>
        <rFont val="Times New Roman"/>
        <charset val="134"/>
      </rPr>
      <t xml:space="preserve"> </t>
    </r>
  </si>
  <si>
    <t>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</si>
  <si>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</si>
  <si>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r>
      <rPr>
        <sz val="10.5"/>
        <rFont val="宋体"/>
        <charset val="134"/>
      </rPr>
      <t>共</t>
    </r>
    <r>
      <rPr>
        <sz val="10.5"/>
        <rFont val="Times New Roman"/>
        <charset val="134"/>
      </rPr>
      <t xml:space="preserve">  </t>
    </r>
    <r>
      <rPr>
        <sz val="10.5"/>
        <rFont val="宋体"/>
        <charset val="134"/>
      </rPr>
      <t>计</t>
    </r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</si>
  <si>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</si>
  <si>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</si>
  <si>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</t>
    </r>
    <r>
      <rPr>
        <sz val="10.5"/>
        <rFont val="宋体"/>
        <charset val="134"/>
      </rPr>
      <t>课</t>
    </r>
  </si>
  <si>
    <t>每周时数共计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</si>
  <si>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</si>
  <si>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</si>
  <si>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任课日期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</si>
  <si>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</si>
  <si>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教师</t>
  </si>
  <si>
    <t>教学时数</t>
  </si>
  <si>
    <t>Introduction of Pharmacology, SAKAI</t>
  </si>
  <si>
    <t>封云</t>
  </si>
  <si>
    <t>EXP1: Basic knoweledges and techniques</t>
  </si>
  <si>
    <t>General principles of pharmacology</t>
  </si>
  <si>
    <t>许潇</t>
  </si>
  <si>
    <t xml:space="preserve">Pharmacodynamics -1 </t>
  </si>
  <si>
    <t>Pharmacodynamics -2</t>
  </si>
  <si>
    <t>Pharmacokinetics -1</t>
  </si>
  <si>
    <t>EXP2: INFLUENCE OF DIFFERENT DOSES, DOSAGE FORMS AND ADMINISTRATION ROUTES ON DRUG ACTION</t>
  </si>
  <si>
    <t>Pharmacokinetics -2</t>
  </si>
  <si>
    <t>Drugs evaluation and regulation</t>
  </si>
  <si>
    <t>Introduction to Autonomic Pharmacology</t>
  </si>
  <si>
    <t>Cholinergic agonists</t>
  </si>
  <si>
    <t>EXP3:Individual difference of drug reaction &amp; distribution</t>
  </si>
  <si>
    <t>Cholinesterase Regulators</t>
  </si>
  <si>
    <t>M receptor antagonists</t>
  </si>
  <si>
    <t>N receptor antagonists</t>
  </si>
  <si>
    <t>Adrenergic Agonist</t>
  </si>
  <si>
    <t>EXP4:Organic phosphorus pesticide poisoning and rescue</t>
  </si>
  <si>
    <t>Alpha adrenergic blocking drugs</t>
  </si>
  <si>
    <t>Beta adrenergic blocking drugs</t>
  </si>
  <si>
    <t>Midterm exam</t>
  </si>
  <si>
    <t>EXP5: The effects of ANS drugs on cardiovascular system</t>
  </si>
  <si>
    <t>Calcium channel-blocking drugs</t>
  </si>
  <si>
    <t>Antianginal drugs</t>
  </si>
  <si>
    <t>Hyperlipidemic drugs</t>
  </si>
  <si>
    <t>Diuretics</t>
  </si>
  <si>
    <t>Antihypertensive agents-1</t>
  </si>
  <si>
    <t>Antihypertensive agents-2</t>
  </si>
  <si>
    <t>Drugs used in heart failure-1</t>
  </si>
  <si>
    <t>Drugs used in heart failure-2</t>
  </si>
  <si>
    <t>Antiarrhythmic drugs-1</t>
  </si>
  <si>
    <t>Antiarrhythmic drugs-2</t>
  </si>
  <si>
    <t>CVS PBL</t>
  </si>
  <si>
    <t xml:space="preserve">          说明：1.本表一式四份，系（教研室）、教师所在学院、教务处、任课教师各一份。</t>
  </si>
  <si>
    <t xml:space="preserve">               2.同一教师学时相同、教学进度相同的平行课可合并填写.</t>
  </si>
  <si>
    <r>
      <t xml:space="preserve">                       3.</t>
    </r>
    <r>
      <rPr>
        <sz val="10"/>
        <rFont val="宋体"/>
        <charset val="134"/>
      </rPr>
      <t>本表经系（教研室）主任批准执行，教师不得任意更改。如有更改，须经系（教研室）审批。</t>
    </r>
  </si>
  <si>
    <t xml:space="preserve">           4. 试卷相关工作量计算：每份试卷出题A卷1学时，B卷1学时，改卷每40份1学时。</t>
  </si>
  <si>
    <t xml:space="preserve">主讲教师  封云、许潇、      药理系（教研室）   李永金   年        月        日                  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</si>
</sst>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7">
    <font>
      <sz val="12"/>
      <name val="宋体"/>
      <charset val="134"/>
    </font>
    <font>
      <sz val="12"/>
      <name val="Times New Roman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sz val="10.5"/>
      <name val="Times New Roman"/>
      <charset val="134"/>
    </font>
    <font>
      <sz val="10.5"/>
      <name val="宋体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sz val="9"/>
      <name val="Times New Roman"/>
      <charset val="134"/>
    </font>
    <font>
      <b/>
      <sz val="10.5"/>
      <name val="Times New Roman"/>
      <charset val="134"/>
    </font>
    <font>
      <b/>
      <sz val="10.5"/>
      <color rgb="FFFF0000"/>
      <name val="Times New Roman"/>
      <charset val="134"/>
    </font>
    <font>
      <b/>
      <sz val="10.5"/>
      <color theme="1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0.5"/>
      <name val="宋体"/>
      <charset val="134"/>
    </font>
    <font>
      <u/>
      <sz val="10.5"/>
      <name val="Times New Roman"/>
      <charset val="134"/>
    </font>
    <font>
      <vertAlign val="subscript"/>
      <sz val="10.5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7" borderId="17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2" borderId="16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1" fillId="20" borderId="22" applyNumberFormat="0" applyAlignment="0" applyProtection="0">
      <alignment vertical="center"/>
    </xf>
    <xf numFmtId="0" fontId="32" fillId="20" borderId="17" applyNumberFormat="0" applyAlignment="0" applyProtection="0">
      <alignment vertical="center"/>
    </xf>
    <xf numFmtId="0" fontId="33" fillId="23" borderId="2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</cellStyleXfs>
  <cellXfs count="81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 wrapText="1"/>
    </xf>
    <xf numFmtId="14" fontId="5" fillId="0" borderId="9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14" fontId="4" fillId="0" borderId="9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14" fontId="8" fillId="0" borderId="9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0" fontId="10" fillId="0" borderId="3" xfId="0" applyFont="1" applyBorder="1" applyAlignment="1">
      <alignment horizontal="left" wrapText="1"/>
    </xf>
    <xf numFmtId="0" fontId="10" fillId="0" borderId="8" xfId="0" applyFont="1" applyBorder="1" applyAlignment="1">
      <alignment horizontal="left" wrapText="1"/>
    </xf>
    <xf numFmtId="0" fontId="11" fillId="0" borderId="3" xfId="0" applyFont="1" applyBorder="1" applyAlignment="1">
      <alignment horizontal="left"/>
    </xf>
    <xf numFmtId="0" fontId="11" fillId="0" borderId="8" xfId="0" applyFont="1" applyBorder="1" applyAlignment="1">
      <alignment horizontal="left"/>
    </xf>
    <xf numFmtId="0" fontId="9" fillId="0" borderId="3" xfId="0" applyFont="1" applyBorder="1" applyAlignment="1">
      <alignment horizontal="left" wrapText="1"/>
    </xf>
    <xf numFmtId="0" fontId="9" fillId="0" borderId="8" xfId="0" applyFont="1" applyBorder="1" applyAlignment="1">
      <alignment horizontal="left" wrapText="1"/>
    </xf>
    <xf numFmtId="14" fontId="4" fillId="0" borderId="9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2" fillId="0" borderId="3" xfId="0" applyFont="1" applyBorder="1" applyAlignment="1">
      <alignment horizontal="left"/>
    </xf>
    <xf numFmtId="0" fontId="12" fillId="0" borderId="8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2" fillId="0" borderId="8" xfId="0" applyFont="1" applyBorder="1" applyAlignment="1">
      <alignment horizontal="left"/>
    </xf>
    <xf numFmtId="0" fontId="12" fillId="0" borderId="3" xfId="0" applyFont="1" applyBorder="1" applyAlignment="1"/>
    <xf numFmtId="0" fontId="12" fillId="0" borderId="8" xfId="0" applyFont="1" applyBorder="1" applyAlignment="1"/>
    <xf numFmtId="0" fontId="4" fillId="0" borderId="0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11" xfId="0" applyFont="1" applyBorder="1" applyAlignment="1"/>
    <xf numFmtId="0" fontId="1" fillId="0" borderId="14" xfId="0" applyFont="1" applyBorder="1" applyAlignment="1"/>
    <xf numFmtId="0" fontId="1" fillId="0" borderId="12" xfId="0" applyFont="1" applyBorder="1" applyAlignment="1"/>
    <xf numFmtId="0" fontId="1" fillId="0" borderId="0" xfId="0" applyFont="1" applyBorder="1" applyAlignment="1"/>
    <xf numFmtId="0" fontId="1" fillId="0" borderId="0" xfId="0" applyFont="1" applyAlignment="1"/>
    <xf numFmtId="0" fontId="1" fillId="0" borderId="15" xfId="0" applyFont="1" applyBorder="1" applyAlignment="1"/>
    <xf numFmtId="0" fontId="5" fillId="0" borderId="12" xfId="0" applyFont="1" applyBorder="1" applyAlignment="1">
      <alignment horizontal="center" vertical="center"/>
    </xf>
    <xf numFmtId="0" fontId="1" fillId="0" borderId="13" xfId="0" applyFont="1" applyBorder="1" applyAlignment="1"/>
    <xf numFmtId="0" fontId="1" fillId="0" borderId="1" xfId="0" applyFont="1" applyBorder="1" applyAlignment="1"/>
    <xf numFmtId="0" fontId="1" fillId="0" borderId="6" xfId="0" applyFont="1" applyBorder="1" applyAlignment="1"/>
    <xf numFmtId="0" fontId="5" fillId="0" borderId="13" xfId="0" applyFont="1" applyBorder="1" applyAlignment="1">
      <alignment horizontal="center" vertical="center"/>
    </xf>
    <xf numFmtId="0" fontId="9" fillId="0" borderId="4" xfId="0" applyFont="1" applyBorder="1" applyAlignment="1">
      <alignment horizontal="left"/>
    </xf>
    <xf numFmtId="0" fontId="0" fillId="0" borderId="11" xfId="0" applyFont="1" applyBorder="1" applyAlignment="1"/>
    <xf numFmtId="0" fontId="10" fillId="0" borderId="4" xfId="0" applyFont="1" applyBorder="1" applyAlignment="1">
      <alignment horizontal="left"/>
    </xf>
    <xf numFmtId="0" fontId="4" fillId="0" borderId="5" xfId="0" applyFont="1" applyFill="1" applyBorder="1" applyAlignment="1">
      <alignment horizontal="center"/>
    </xf>
    <xf numFmtId="0" fontId="10" fillId="0" borderId="4" xfId="0" applyFont="1" applyBorder="1" applyAlignment="1">
      <alignment horizontal="left" wrapText="1"/>
    </xf>
    <xf numFmtId="0" fontId="11" fillId="0" borderId="4" xfId="0" applyFont="1" applyBorder="1" applyAlignment="1">
      <alignment horizontal="left"/>
    </xf>
    <xf numFmtId="0" fontId="9" fillId="0" borderId="4" xfId="0" applyFont="1" applyBorder="1" applyAlignment="1">
      <alignment horizontal="left" wrapText="1"/>
    </xf>
    <xf numFmtId="0" fontId="5" fillId="0" borderId="4" xfId="0" applyFont="1" applyBorder="1" applyAlignment="1">
      <alignment horizontal="center"/>
    </xf>
    <xf numFmtId="0" fontId="1" fillId="0" borderId="4" xfId="0" applyFont="1" applyBorder="1" applyAlignment="1"/>
    <xf numFmtId="0" fontId="12" fillId="0" borderId="4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9"/>
  <sheetViews>
    <sheetView zoomScale="80" zoomScaleNormal="80" topLeftCell="A23" workbookViewId="0">
      <selection activeCell="C11" sqref="C11:Y44"/>
    </sheetView>
  </sheetViews>
  <sheetFormatPr defaultColWidth="9" defaultRowHeight="15.75"/>
  <cols>
    <col min="1" max="1" width="4" style="79" customWidth="1"/>
    <col min="2" max="2" width="9.5" style="80" customWidth="1"/>
    <col min="3" max="3" width="3.125" style="79" customWidth="1"/>
    <col min="4" max="18" width="2.625" style="79" customWidth="1"/>
    <col min="19" max="19" width="5" style="79" customWidth="1"/>
    <col min="20" max="20" width="3.125" style="79" customWidth="1"/>
    <col min="21" max="21" width="3.625" style="79" customWidth="1"/>
    <col min="22" max="22" width="3.5" style="79" customWidth="1"/>
    <col min="23" max="23" width="0.25" style="79" customWidth="1"/>
    <col min="24" max="24" width="4.875" style="79" customWidth="1"/>
    <col min="25" max="25" width="7.5" style="79" customWidth="1"/>
    <col min="26" max="26" width="1.25" style="72" customWidth="1"/>
    <col min="27" max="27" width="3.375" style="72" customWidth="1"/>
    <col min="28" max="28" width="5.5" style="72" customWidth="1"/>
    <col min="29" max="29" width="3.375" style="72" customWidth="1"/>
    <col min="30" max="30" width="3.5" style="72" customWidth="1"/>
    <col min="31" max="33" width="3.25" style="72" customWidth="1"/>
    <col min="34" max="34" width="3.5" style="72" customWidth="1"/>
    <col min="35" max="35" width="3.375" style="72" customWidth="1"/>
    <col min="36" max="36" width="3" style="72" customWidth="1"/>
    <col min="37" max="37" width="3.25" style="72" customWidth="1"/>
    <col min="38" max="38" width="2.875" style="72" customWidth="1"/>
    <col min="39" max="40" width="3.5" style="72" customWidth="1"/>
    <col min="41" max="41" width="3.875" style="72" customWidth="1"/>
    <col min="42" max="42" width="3" style="72" customWidth="1"/>
    <col min="43" max="16384" width="9" style="72"/>
  </cols>
  <sheetData>
    <row r="1" s="71" customFormat="1" ht="36" customHeight="1" spans="1:2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7.25" spans="1:2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45"/>
      <c r="Y2" s="45"/>
    </row>
    <row r="3" ht="14.25" spans="1:26">
      <c r="A3" s="7" t="s">
        <v>2</v>
      </c>
      <c r="B3" s="8" t="s">
        <v>3</v>
      </c>
      <c r="C3" s="9"/>
      <c r="D3" s="9">
        <v>1</v>
      </c>
      <c r="E3" s="9">
        <v>2</v>
      </c>
      <c r="F3" s="9">
        <v>3</v>
      </c>
      <c r="G3" s="9">
        <v>4</v>
      </c>
      <c r="H3" s="9">
        <v>5</v>
      </c>
      <c r="I3" s="9">
        <v>6</v>
      </c>
      <c r="J3" s="9">
        <v>7</v>
      </c>
      <c r="K3" s="9">
        <v>8</v>
      </c>
      <c r="L3" s="9">
        <v>9</v>
      </c>
      <c r="M3" s="9">
        <v>10</v>
      </c>
      <c r="N3" s="9">
        <v>11</v>
      </c>
      <c r="O3" s="9">
        <v>12</v>
      </c>
      <c r="P3" s="9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8" t="s">
        <v>4</v>
      </c>
      <c r="W3" s="46"/>
      <c r="X3" s="9"/>
      <c r="Y3" s="8" t="s">
        <v>5</v>
      </c>
      <c r="Z3" s="46"/>
    </row>
    <row r="4" ht="14.25" spans="1:26">
      <c r="A4" s="10"/>
      <c r="B4" s="8" t="s">
        <v>6</v>
      </c>
      <c r="C4" s="9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47">
        <v>55</v>
      </c>
      <c r="W4" s="46"/>
      <c r="X4" s="9"/>
      <c r="Y4" s="8"/>
      <c r="Z4" s="46"/>
    </row>
    <row r="5" ht="14.25" spans="1:26">
      <c r="A5" s="10"/>
      <c r="B5" s="8" t="s">
        <v>7</v>
      </c>
      <c r="C5" s="9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47">
        <v>20</v>
      </c>
      <c r="W5" s="46"/>
      <c r="X5" s="9"/>
      <c r="Y5" s="8"/>
      <c r="Z5" s="46"/>
    </row>
    <row r="6" ht="14.25" spans="1:26">
      <c r="A6" s="12"/>
      <c r="B6" s="8" t="s">
        <v>8</v>
      </c>
      <c r="C6" s="9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47"/>
      <c r="W6" s="46"/>
      <c r="X6" s="9"/>
      <c r="Y6" s="8"/>
      <c r="Z6" s="46"/>
    </row>
    <row r="7" ht="24.75" customHeight="1" spans="1:25">
      <c r="A7" s="13" t="s">
        <v>9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48"/>
      <c r="Y7" s="48"/>
    </row>
    <row r="8" ht="12.75" customHeight="1" spans="1:25">
      <c r="A8" s="15" t="s">
        <v>10</v>
      </c>
      <c r="B8" s="16" t="s">
        <v>11</v>
      </c>
      <c r="C8" s="17" t="s">
        <v>12</v>
      </c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7" t="s">
        <v>13</v>
      </c>
      <c r="U8" s="49"/>
      <c r="V8" s="49"/>
      <c r="W8" s="50"/>
      <c r="X8" s="17" t="s">
        <v>14</v>
      </c>
      <c r="Y8" s="73"/>
    </row>
    <row r="9" ht="9.75" customHeight="1" spans="1:25">
      <c r="A9" s="19"/>
      <c r="B9" s="20"/>
      <c r="C9" s="21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51"/>
      <c r="U9" s="52"/>
      <c r="V9" s="53"/>
      <c r="W9" s="54"/>
      <c r="X9" s="55"/>
      <c r="Y9" s="74"/>
    </row>
    <row r="10" ht="10.5" customHeight="1" spans="1:25">
      <c r="A10" s="19"/>
      <c r="B10" s="20"/>
      <c r="C10" s="23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56"/>
      <c r="U10" s="57"/>
      <c r="V10" s="57"/>
      <c r="W10" s="58"/>
      <c r="X10" s="59"/>
      <c r="Y10" s="75"/>
    </row>
    <row r="11" ht="18" customHeight="1" spans="1:25">
      <c r="A11" s="25">
        <v>1</v>
      </c>
      <c r="B11" s="26">
        <v>43525</v>
      </c>
      <c r="C11" s="27" t="s">
        <v>15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60"/>
      <c r="T11" s="17" t="s">
        <v>16</v>
      </c>
      <c r="U11" s="49"/>
      <c r="V11" s="61"/>
      <c r="W11" s="50"/>
      <c r="X11" s="25">
        <v>2</v>
      </c>
      <c r="Y11" s="76"/>
    </row>
    <row r="12" ht="18" customHeight="1" spans="1:25">
      <c r="A12" s="25">
        <v>2</v>
      </c>
      <c r="B12" s="26">
        <v>43528</v>
      </c>
      <c r="C12" s="29" t="s">
        <v>17</v>
      </c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62"/>
      <c r="T12" s="17" t="s">
        <v>16</v>
      </c>
      <c r="U12" s="49"/>
      <c r="V12" s="61"/>
      <c r="W12" s="50"/>
      <c r="X12" s="25"/>
      <c r="Y12" s="76">
        <v>4</v>
      </c>
    </row>
    <row r="13" ht="18" customHeight="1" spans="1:25">
      <c r="A13" s="25"/>
      <c r="B13" s="26">
        <v>43530</v>
      </c>
      <c r="C13" s="27" t="s">
        <v>18</v>
      </c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60"/>
      <c r="T13" s="17" t="s">
        <v>19</v>
      </c>
      <c r="U13" s="49"/>
      <c r="V13" s="61"/>
      <c r="W13" s="50"/>
      <c r="X13" s="25">
        <v>2</v>
      </c>
      <c r="Y13" s="76"/>
    </row>
    <row r="14" ht="18" customHeight="1" spans="1:25">
      <c r="A14" s="25"/>
      <c r="B14" s="26">
        <v>43532</v>
      </c>
      <c r="C14" s="27" t="s">
        <v>20</v>
      </c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60"/>
      <c r="T14" s="17" t="s">
        <v>19</v>
      </c>
      <c r="U14" s="49"/>
      <c r="V14" s="61"/>
      <c r="W14" s="50"/>
      <c r="X14" s="25">
        <v>2</v>
      </c>
      <c r="Y14" s="76"/>
    </row>
    <row r="15" ht="18" customHeight="1" spans="1:25">
      <c r="A15" s="25">
        <v>3</v>
      </c>
      <c r="B15" s="26">
        <v>43537</v>
      </c>
      <c r="C15" s="27" t="s">
        <v>21</v>
      </c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60"/>
      <c r="T15" s="17" t="s">
        <v>19</v>
      </c>
      <c r="U15" s="49"/>
      <c r="V15" s="61"/>
      <c r="W15" s="50"/>
      <c r="X15" s="25">
        <v>2</v>
      </c>
      <c r="Y15" s="76"/>
    </row>
    <row r="16" ht="18" customHeight="1" spans="1:25">
      <c r="A16" s="25"/>
      <c r="B16" s="26">
        <v>43539</v>
      </c>
      <c r="C16" s="27" t="s">
        <v>22</v>
      </c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60"/>
      <c r="T16" s="17" t="s">
        <v>19</v>
      </c>
      <c r="U16" s="49"/>
      <c r="V16" s="61"/>
      <c r="W16" s="50"/>
      <c r="X16" s="25">
        <v>2</v>
      </c>
      <c r="Y16" s="76"/>
    </row>
    <row r="17" ht="18" customHeight="1" spans="1:25">
      <c r="A17" s="25">
        <v>4</v>
      </c>
      <c r="B17" s="26">
        <v>43542</v>
      </c>
      <c r="C17" s="29" t="s">
        <v>23</v>
      </c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62"/>
      <c r="T17" s="17" t="s">
        <v>19</v>
      </c>
      <c r="U17" s="49"/>
      <c r="V17" s="61"/>
      <c r="W17" s="50"/>
      <c r="X17" s="25"/>
      <c r="Y17" s="76">
        <v>4</v>
      </c>
    </row>
    <row r="18" ht="18" customHeight="1" spans="1:25">
      <c r="A18" s="25"/>
      <c r="B18" s="26">
        <v>43544</v>
      </c>
      <c r="C18" s="27" t="s">
        <v>24</v>
      </c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60"/>
      <c r="T18" s="17" t="s">
        <v>19</v>
      </c>
      <c r="U18" s="49"/>
      <c r="V18" s="61"/>
      <c r="W18" s="50"/>
      <c r="X18" s="25">
        <v>2</v>
      </c>
      <c r="Y18" s="76"/>
    </row>
    <row r="19" ht="16" customHeight="1" spans="1:25">
      <c r="A19" s="25"/>
      <c r="B19" s="26">
        <v>43546</v>
      </c>
      <c r="C19" s="27" t="s">
        <v>25</v>
      </c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60"/>
      <c r="T19" s="17" t="s">
        <v>19</v>
      </c>
      <c r="U19" s="49"/>
      <c r="V19" s="61"/>
      <c r="W19" s="50"/>
      <c r="X19" s="25">
        <v>2</v>
      </c>
      <c r="Y19" s="76"/>
    </row>
    <row r="20" ht="17" customHeight="1" spans="1:25">
      <c r="A20" s="25">
        <v>5</v>
      </c>
      <c r="B20" s="26">
        <v>43551</v>
      </c>
      <c r="C20" s="27" t="s">
        <v>26</v>
      </c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60"/>
      <c r="T20" s="17" t="s">
        <v>16</v>
      </c>
      <c r="U20" s="49"/>
      <c r="V20" s="61"/>
      <c r="W20" s="50"/>
      <c r="X20" s="63">
        <v>2</v>
      </c>
      <c r="Y20" s="76"/>
    </row>
    <row r="21" ht="18" customHeight="1" spans="1:25">
      <c r="A21" s="25"/>
      <c r="B21" s="26">
        <v>43553</v>
      </c>
      <c r="C21" s="27" t="s">
        <v>27</v>
      </c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60"/>
      <c r="T21" s="17" t="s">
        <v>16</v>
      </c>
      <c r="U21" s="49"/>
      <c r="V21" s="61"/>
      <c r="W21" s="50"/>
      <c r="X21" s="25">
        <v>2</v>
      </c>
      <c r="Y21" s="76"/>
    </row>
    <row r="22" ht="18" customHeight="1" spans="1:25">
      <c r="A22" s="25">
        <v>6</v>
      </c>
      <c r="B22" s="26">
        <v>43556</v>
      </c>
      <c r="C22" s="31" t="s">
        <v>28</v>
      </c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64"/>
      <c r="T22" s="17" t="s">
        <v>19</v>
      </c>
      <c r="U22" s="49"/>
      <c r="V22" s="61"/>
      <c r="W22" s="50"/>
      <c r="X22" s="25"/>
      <c r="Y22" s="76">
        <v>3</v>
      </c>
    </row>
    <row r="23" ht="18" customHeight="1" spans="1:25">
      <c r="A23" s="25"/>
      <c r="B23" s="26">
        <v>43558</v>
      </c>
      <c r="C23" s="33" t="s">
        <v>29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65"/>
      <c r="T23" s="17" t="s">
        <v>16</v>
      </c>
      <c r="U23" s="49"/>
      <c r="V23" s="61"/>
      <c r="W23" s="50"/>
      <c r="X23" s="25">
        <v>2</v>
      </c>
      <c r="Y23" s="76"/>
    </row>
    <row r="24" ht="18" customHeight="1" spans="1:25">
      <c r="A24" s="25"/>
      <c r="B24" s="26">
        <v>43560</v>
      </c>
      <c r="C24" s="27" t="s">
        <v>30</v>
      </c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60"/>
      <c r="T24" s="17" t="s">
        <v>16</v>
      </c>
      <c r="U24" s="49"/>
      <c r="V24" s="61"/>
      <c r="W24" s="50"/>
      <c r="X24" s="25">
        <v>2</v>
      </c>
      <c r="Y24" s="76"/>
    </row>
    <row r="25" ht="18" customHeight="1" spans="1:25">
      <c r="A25" s="25">
        <v>7</v>
      </c>
      <c r="B25" s="26">
        <v>43565</v>
      </c>
      <c r="C25" s="27" t="s">
        <v>31</v>
      </c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60"/>
      <c r="T25" s="17" t="s">
        <v>16</v>
      </c>
      <c r="U25" s="49"/>
      <c r="V25" s="61"/>
      <c r="W25" s="50"/>
      <c r="X25" s="25">
        <v>2</v>
      </c>
      <c r="Y25" s="76"/>
    </row>
    <row r="26" ht="18" customHeight="1" spans="1:25">
      <c r="A26" s="25"/>
      <c r="B26" s="26">
        <v>43567</v>
      </c>
      <c r="C26" s="27" t="s">
        <v>32</v>
      </c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62"/>
      <c r="T26" s="17" t="s">
        <v>16</v>
      </c>
      <c r="U26" s="49"/>
      <c r="V26" s="61"/>
      <c r="W26" s="50"/>
      <c r="X26" s="25">
        <v>2</v>
      </c>
      <c r="Y26" s="76"/>
    </row>
    <row r="27" ht="18" customHeight="1" spans="1:25">
      <c r="A27" s="25">
        <v>8</v>
      </c>
      <c r="B27" s="26">
        <v>43570</v>
      </c>
      <c r="C27" s="31" t="s">
        <v>33</v>
      </c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64"/>
      <c r="T27" s="17" t="s">
        <v>16</v>
      </c>
      <c r="U27" s="49"/>
      <c r="V27" s="61"/>
      <c r="W27" s="50"/>
      <c r="X27" s="25"/>
      <c r="Y27" s="76">
        <v>4</v>
      </c>
    </row>
    <row r="28" ht="18" customHeight="1" spans="1:25">
      <c r="A28" s="25"/>
      <c r="B28" s="26">
        <v>43572</v>
      </c>
      <c r="C28" s="27" t="s">
        <v>34</v>
      </c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60"/>
      <c r="T28" s="17" t="s">
        <v>16</v>
      </c>
      <c r="U28" s="49"/>
      <c r="V28" s="61"/>
      <c r="W28" s="50"/>
      <c r="X28" s="25">
        <v>2</v>
      </c>
      <c r="Y28" s="76"/>
    </row>
    <row r="29" ht="18" customHeight="1" spans="1:25">
      <c r="A29" s="25"/>
      <c r="B29" s="26">
        <v>43574</v>
      </c>
      <c r="C29" s="35" t="s">
        <v>35</v>
      </c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66"/>
      <c r="T29" s="17" t="s">
        <v>16</v>
      </c>
      <c r="U29" s="49"/>
      <c r="V29" s="61"/>
      <c r="W29" s="50"/>
      <c r="X29" s="25">
        <v>2</v>
      </c>
      <c r="Y29" s="76"/>
    </row>
    <row r="30" ht="18" customHeight="1" spans="1:25">
      <c r="A30" s="25">
        <v>9</v>
      </c>
      <c r="B30" s="26">
        <v>43580</v>
      </c>
      <c r="C30" s="31" t="s">
        <v>36</v>
      </c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66"/>
      <c r="T30" s="17"/>
      <c r="U30" s="49"/>
      <c r="V30" s="61"/>
      <c r="W30" s="50"/>
      <c r="X30" s="25"/>
      <c r="Y30" s="76"/>
    </row>
    <row r="31" ht="18" customHeight="1" spans="1:25">
      <c r="A31" s="25"/>
      <c r="B31" s="26">
        <v>43581</v>
      </c>
      <c r="C31" s="29" t="s">
        <v>36</v>
      </c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62"/>
      <c r="T31" s="17"/>
      <c r="U31" s="49"/>
      <c r="V31" s="61"/>
      <c r="W31" s="50"/>
      <c r="X31" s="25"/>
      <c r="Y31" s="76"/>
    </row>
    <row r="32" ht="18" customHeight="1" spans="1:25">
      <c r="A32" s="25">
        <v>10</v>
      </c>
      <c r="B32" s="26">
        <v>43584</v>
      </c>
      <c r="C32" s="31" t="s">
        <v>37</v>
      </c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64"/>
      <c r="T32" s="17" t="s">
        <v>16</v>
      </c>
      <c r="U32" s="49"/>
      <c r="V32" s="61"/>
      <c r="W32" s="50"/>
      <c r="X32" s="25"/>
      <c r="Y32" s="25">
        <v>5</v>
      </c>
    </row>
    <row r="33" ht="18" customHeight="1" spans="1:25">
      <c r="A33" s="25"/>
      <c r="B33" s="26">
        <v>43586</v>
      </c>
      <c r="C33" s="27" t="s">
        <v>38</v>
      </c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60"/>
      <c r="T33" s="17" t="s">
        <v>16</v>
      </c>
      <c r="U33" s="49"/>
      <c r="V33" s="61"/>
      <c r="W33" s="50"/>
      <c r="X33" s="25">
        <v>2</v>
      </c>
      <c r="Y33" s="25"/>
    </row>
    <row r="34" ht="18" customHeight="1" spans="1:25">
      <c r="A34" s="25"/>
      <c r="B34" s="26">
        <v>43588</v>
      </c>
      <c r="C34" s="35" t="s">
        <v>39</v>
      </c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66"/>
      <c r="T34" s="17" t="s">
        <v>16</v>
      </c>
      <c r="U34" s="49"/>
      <c r="V34" s="61"/>
      <c r="W34" s="50"/>
      <c r="X34" s="25">
        <v>2</v>
      </c>
      <c r="Y34" s="25"/>
    </row>
    <row r="35" ht="18" customHeight="1" spans="1:25">
      <c r="A35" s="25">
        <v>11</v>
      </c>
      <c r="B35" s="26">
        <v>43593</v>
      </c>
      <c r="C35" s="27" t="s">
        <v>40</v>
      </c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60"/>
      <c r="T35" s="17" t="s">
        <v>16</v>
      </c>
      <c r="U35" s="49"/>
      <c r="V35" s="61"/>
      <c r="W35" s="50"/>
      <c r="X35" s="25">
        <v>2</v>
      </c>
      <c r="Y35" s="25"/>
    </row>
    <row r="36" ht="17.25" customHeight="1" spans="1:27">
      <c r="A36" s="25"/>
      <c r="B36" s="26">
        <v>43595</v>
      </c>
      <c r="C36" s="27" t="s">
        <v>41</v>
      </c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60"/>
      <c r="T36" s="17" t="s">
        <v>16</v>
      </c>
      <c r="U36" s="49"/>
      <c r="V36" s="61"/>
      <c r="W36" s="50"/>
      <c r="X36" s="25">
        <v>2</v>
      </c>
      <c r="Y36" s="25"/>
      <c r="AA36" s="77"/>
    </row>
    <row r="37" ht="17.25" customHeight="1" spans="1:27">
      <c r="A37" s="25">
        <v>12</v>
      </c>
      <c r="B37" s="26">
        <v>43600</v>
      </c>
      <c r="C37" s="27" t="s">
        <v>42</v>
      </c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60"/>
      <c r="T37" s="17" t="s">
        <v>16</v>
      </c>
      <c r="U37" s="49"/>
      <c r="V37" s="61"/>
      <c r="W37" s="50"/>
      <c r="X37" s="25">
        <v>2</v>
      </c>
      <c r="Y37" s="25"/>
      <c r="AA37" s="77"/>
    </row>
    <row r="38" ht="17.25" customHeight="1" spans="1:25">
      <c r="A38" s="25"/>
      <c r="B38" s="26">
        <v>43602</v>
      </c>
      <c r="C38" s="27" t="s">
        <v>43</v>
      </c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60"/>
      <c r="T38" s="17" t="s">
        <v>16</v>
      </c>
      <c r="U38" s="49"/>
      <c r="V38" s="61"/>
      <c r="W38" s="50"/>
      <c r="X38" s="25">
        <v>2</v>
      </c>
      <c r="Y38" s="25"/>
    </row>
    <row r="39" s="78" customFormat="1" ht="15" customHeight="1" spans="1:44">
      <c r="A39" s="25">
        <v>13</v>
      </c>
      <c r="B39" s="26">
        <v>43607</v>
      </c>
      <c r="C39" s="27" t="s">
        <v>44</v>
      </c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60"/>
      <c r="T39" s="17" t="s">
        <v>16</v>
      </c>
      <c r="U39" s="49"/>
      <c r="V39" s="61"/>
      <c r="W39" s="50"/>
      <c r="X39" s="25">
        <v>2</v>
      </c>
      <c r="Y39" s="25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</row>
    <row r="40" spans="1:25">
      <c r="A40" s="25"/>
      <c r="B40" s="26">
        <v>43609</v>
      </c>
      <c r="C40" s="27" t="s">
        <v>45</v>
      </c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60"/>
      <c r="T40" s="17" t="s">
        <v>16</v>
      </c>
      <c r="U40" s="49"/>
      <c r="V40" s="61"/>
      <c r="W40" s="50"/>
      <c r="X40" s="25">
        <v>2</v>
      </c>
      <c r="Y40" s="25"/>
    </row>
    <row r="41" spans="1:25">
      <c r="A41" s="25">
        <v>14</v>
      </c>
      <c r="B41" s="26">
        <v>43614</v>
      </c>
      <c r="C41" s="27" t="s">
        <v>46</v>
      </c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60"/>
      <c r="T41" s="17" t="s">
        <v>16</v>
      </c>
      <c r="U41" s="49"/>
      <c r="V41" s="61"/>
      <c r="W41" s="50"/>
      <c r="X41" s="25">
        <v>2</v>
      </c>
      <c r="Y41" s="25"/>
    </row>
    <row r="42" spans="1:25">
      <c r="A42" s="25"/>
      <c r="B42" s="26">
        <v>43616</v>
      </c>
      <c r="C42" s="27" t="s">
        <v>47</v>
      </c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60"/>
      <c r="T42" s="17" t="s">
        <v>16</v>
      </c>
      <c r="U42" s="49"/>
      <c r="V42" s="61"/>
      <c r="W42" s="50"/>
      <c r="X42" s="25">
        <v>2</v>
      </c>
      <c r="Y42" s="76"/>
    </row>
    <row r="43" spans="1:25">
      <c r="A43" s="25">
        <v>15</v>
      </c>
      <c r="B43" s="26">
        <v>43619</v>
      </c>
      <c r="C43" s="27" t="s">
        <v>48</v>
      </c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60"/>
      <c r="T43" s="17" t="s">
        <v>16</v>
      </c>
      <c r="U43" s="49"/>
      <c r="V43" s="61"/>
      <c r="W43" s="50"/>
      <c r="X43" s="25">
        <v>5</v>
      </c>
      <c r="Y43" s="76"/>
    </row>
    <row r="44" spans="1:25">
      <c r="A44" s="25"/>
      <c r="B44" s="37"/>
      <c r="C44" s="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67"/>
      <c r="T44" s="47"/>
      <c r="U44" s="46"/>
      <c r="V44" s="46"/>
      <c r="W44" s="68"/>
      <c r="X44" s="25">
        <f>SUM(X11:X43)</f>
        <v>55</v>
      </c>
      <c r="Y44" s="25">
        <v>20</v>
      </c>
    </row>
    <row r="45" spans="1:30">
      <c r="A45" s="39" t="s">
        <v>49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/>
      <c r="AA45"/>
      <c r="AB45"/>
      <c r="AC45"/>
      <c r="AD45"/>
    </row>
    <row r="46" spans="1:30">
      <c r="A46" s="39" t="s">
        <v>50</v>
      </c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/>
      <c r="AA46"/>
      <c r="AB46"/>
      <c r="AC46"/>
      <c r="AD46"/>
    </row>
    <row r="47" spans="1:30">
      <c r="A47" s="41" t="s">
        <v>51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69"/>
      <c r="R47" s="70"/>
      <c r="S47" s="42"/>
      <c r="T47" s="42"/>
      <c r="U47" s="42"/>
      <c r="V47" s="42"/>
      <c r="W47" s="42"/>
      <c r="X47" s="42"/>
      <c r="Y47" s="42"/>
      <c r="Z47"/>
      <c r="AA47"/>
      <c r="AB47"/>
      <c r="AC47"/>
      <c r="AD47"/>
    </row>
    <row r="48" spans="1:30">
      <c r="A48" s="43" t="s">
        <v>52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  <c r="AC48"/>
      <c r="AD48"/>
    </row>
    <row r="49" spans="1:30">
      <c r="A49" s="39" t="s">
        <v>53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/>
      <c r="AA49"/>
      <c r="AB49"/>
      <c r="AC49"/>
      <c r="AD49"/>
    </row>
  </sheetData>
  <mergeCells count="89">
    <mergeCell ref="A1:Y1"/>
    <mergeCell ref="A2:Y2"/>
    <mergeCell ref="B3:C3"/>
    <mergeCell ref="V3:X3"/>
    <mergeCell ref="B4:C4"/>
    <mergeCell ref="V4:X4"/>
    <mergeCell ref="B5:C5"/>
    <mergeCell ref="V5:X5"/>
    <mergeCell ref="B6:C6"/>
    <mergeCell ref="V6:X6"/>
    <mergeCell ref="A7:Y7"/>
    <mergeCell ref="C11:S11"/>
    <mergeCell ref="T11:W11"/>
    <mergeCell ref="C12:S12"/>
    <mergeCell ref="T12:W12"/>
    <mergeCell ref="C13:S13"/>
    <mergeCell ref="T13:W13"/>
    <mergeCell ref="C14:S14"/>
    <mergeCell ref="T14:W14"/>
    <mergeCell ref="C15:S15"/>
    <mergeCell ref="T15:W15"/>
    <mergeCell ref="C16:S16"/>
    <mergeCell ref="T16:W16"/>
    <mergeCell ref="C17:S17"/>
    <mergeCell ref="T17:W17"/>
    <mergeCell ref="C18:S18"/>
    <mergeCell ref="T18:W18"/>
    <mergeCell ref="C19:S19"/>
    <mergeCell ref="T19:W19"/>
    <mergeCell ref="C20:S20"/>
    <mergeCell ref="T20:W20"/>
    <mergeCell ref="C21:S21"/>
    <mergeCell ref="T21:W21"/>
    <mergeCell ref="C22:S22"/>
    <mergeCell ref="T22:W22"/>
    <mergeCell ref="C23:S23"/>
    <mergeCell ref="T23:W23"/>
    <mergeCell ref="C24:S24"/>
    <mergeCell ref="T24:W24"/>
    <mergeCell ref="C25:S25"/>
    <mergeCell ref="T25:W25"/>
    <mergeCell ref="C26:S26"/>
    <mergeCell ref="T26:W26"/>
    <mergeCell ref="C27:S27"/>
    <mergeCell ref="T27:W27"/>
    <mergeCell ref="C28:S28"/>
    <mergeCell ref="T28:W28"/>
    <mergeCell ref="C29:S29"/>
    <mergeCell ref="T29:W29"/>
    <mergeCell ref="C30:S30"/>
    <mergeCell ref="T30:W30"/>
    <mergeCell ref="C31:S31"/>
    <mergeCell ref="T31:W31"/>
    <mergeCell ref="C32:S32"/>
    <mergeCell ref="T32:W32"/>
    <mergeCell ref="C33:S33"/>
    <mergeCell ref="T33:W33"/>
    <mergeCell ref="C34:S34"/>
    <mergeCell ref="T34:W34"/>
    <mergeCell ref="C35:S35"/>
    <mergeCell ref="T35:W35"/>
    <mergeCell ref="C36:S36"/>
    <mergeCell ref="T36:W36"/>
    <mergeCell ref="C37:S37"/>
    <mergeCell ref="T37:W37"/>
    <mergeCell ref="C38:S38"/>
    <mergeCell ref="T38:W38"/>
    <mergeCell ref="C39:S39"/>
    <mergeCell ref="T39:W39"/>
    <mergeCell ref="C40:S40"/>
    <mergeCell ref="T40:W40"/>
    <mergeCell ref="C41:S41"/>
    <mergeCell ref="T41:W41"/>
    <mergeCell ref="C42:S42"/>
    <mergeCell ref="T42:W42"/>
    <mergeCell ref="C43:S43"/>
    <mergeCell ref="T43:W43"/>
    <mergeCell ref="C44:S44"/>
    <mergeCell ref="T44:V44"/>
    <mergeCell ref="A45:Y45"/>
    <mergeCell ref="A46:Y46"/>
    <mergeCell ref="A48:Y48"/>
    <mergeCell ref="A49:Y49"/>
    <mergeCell ref="A3:A6"/>
    <mergeCell ref="A8:A10"/>
    <mergeCell ref="B8:B10"/>
    <mergeCell ref="T8:W10"/>
    <mergeCell ref="C8:S10"/>
    <mergeCell ref="X8:Y10"/>
  </mergeCells>
  <printOptions horizontalCentered="1"/>
  <pageMargins left="0.56875" right="0.196527777777778" top="0.75" bottom="0.393055555555556" header="0.56875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49"/>
  <sheetViews>
    <sheetView tabSelected="1" topLeftCell="A25" workbookViewId="0">
      <selection activeCell="AA33" sqref="AA33"/>
    </sheetView>
  </sheetViews>
  <sheetFormatPr defaultColWidth="9" defaultRowHeight="15.75"/>
  <cols>
    <col min="3" max="14" width="3.375" style="1" customWidth="1"/>
    <col min="15" max="15" width="1.875" style="1" customWidth="1"/>
    <col min="16" max="16" width="2.875" style="1" hidden="1" customWidth="1"/>
    <col min="17" max="18" width="3.375" style="2" hidden="1" customWidth="1"/>
    <col min="19" max="19" width="3.375" style="3" hidden="1" customWidth="1"/>
    <col min="20" max="22" width="3" customWidth="1"/>
    <col min="23" max="23" width="1.5" customWidth="1"/>
    <col min="24" max="24" width="5" customWidth="1"/>
    <col min="25" max="25" width="4.25" customWidth="1"/>
  </cols>
  <sheetData>
    <row r="1" ht="22.5" spans="1:3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71"/>
      <c r="AA1" s="71"/>
      <c r="AB1" s="71"/>
      <c r="AC1" s="71"/>
      <c r="AD1" s="71"/>
    </row>
    <row r="2" ht="17.25" spans="1:3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45"/>
      <c r="Y2" s="45"/>
      <c r="Z2" s="72"/>
      <c r="AA2" s="72"/>
      <c r="AB2" s="72"/>
      <c r="AC2" s="72"/>
      <c r="AD2" s="72"/>
    </row>
    <row r="3" ht="14.25" spans="1:30">
      <c r="A3" s="7" t="s">
        <v>2</v>
      </c>
      <c r="B3" s="8" t="s">
        <v>3</v>
      </c>
      <c r="C3" s="9"/>
      <c r="D3" s="9">
        <v>1</v>
      </c>
      <c r="E3" s="9">
        <v>2</v>
      </c>
      <c r="F3" s="9">
        <v>3</v>
      </c>
      <c r="G3" s="9">
        <v>4</v>
      </c>
      <c r="H3" s="9">
        <v>5</v>
      </c>
      <c r="I3" s="9">
        <v>6</v>
      </c>
      <c r="J3" s="9">
        <v>7</v>
      </c>
      <c r="K3" s="9">
        <v>8</v>
      </c>
      <c r="L3" s="9">
        <v>9</v>
      </c>
      <c r="M3" s="9">
        <v>10</v>
      </c>
      <c r="N3" s="9">
        <v>11</v>
      </c>
      <c r="O3" s="9">
        <v>12</v>
      </c>
      <c r="P3" s="9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8" t="s">
        <v>4</v>
      </c>
      <c r="W3" s="46"/>
      <c r="X3" s="9"/>
      <c r="Y3" s="8" t="s">
        <v>5</v>
      </c>
      <c r="Z3" s="46"/>
      <c r="AA3" s="72"/>
      <c r="AB3" s="72"/>
      <c r="AC3" s="72"/>
      <c r="AD3" s="72"/>
    </row>
    <row r="4" ht="14.25" spans="1:30">
      <c r="A4" s="10"/>
      <c r="B4" s="8" t="s">
        <v>6</v>
      </c>
      <c r="C4" s="9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47">
        <v>55</v>
      </c>
      <c r="W4" s="46"/>
      <c r="X4" s="9"/>
      <c r="Y4" s="8"/>
      <c r="Z4" s="46"/>
      <c r="AA4" s="72"/>
      <c r="AB4" s="72"/>
      <c r="AC4" s="72"/>
      <c r="AD4" s="72"/>
    </row>
    <row r="5" ht="14.25" spans="1:30">
      <c r="A5" s="10"/>
      <c r="B5" s="8" t="s">
        <v>7</v>
      </c>
      <c r="C5" s="9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47">
        <v>20</v>
      </c>
      <c r="W5" s="46"/>
      <c r="X5" s="9"/>
      <c r="Y5" s="8"/>
      <c r="Z5" s="46"/>
      <c r="AA5" s="72"/>
      <c r="AB5" s="72"/>
      <c r="AC5" s="72"/>
      <c r="AD5" s="72"/>
    </row>
    <row r="6" ht="14.25" spans="1:30">
      <c r="A6" s="12"/>
      <c r="B6" s="8" t="s">
        <v>8</v>
      </c>
      <c r="C6" s="9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47"/>
      <c r="W6" s="46"/>
      <c r="X6" s="9"/>
      <c r="Y6" s="8"/>
      <c r="Z6" s="46"/>
      <c r="AA6" s="72"/>
      <c r="AB6" s="72"/>
      <c r="AC6" s="72"/>
      <c r="AD6" s="72"/>
    </row>
    <row r="7" ht="20.25" spans="1:30">
      <c r="A7" s="13" t="s">
        <v>9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48"/>
      <c r="Y7" s="48"/>
      <c r="Z7" s="72"/>
      <c r="AA7" s="72"/>
      <c r="AB7" s="72"/>
      <c r="AC7" s="72"/>
      <c r="AD7" s="72"/>
    </row>
    <row r="8" ht="14.25" spans="1:30">
      <c r="A8" s="15" t="s">
        <v>10</v>
      </c>
      <c r="B8" s="16" t="s">
        <v>11</v>
      </c>
      <c r="C8" s="17" t="s">
        <v>12</v>
      </c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7" t="s">
        <v>13</v>
      </c>
      <c r="U8" s="49"/>
      <c r="V8" s="49"/>
      <c r="W8" s="50"/>
      <c r="X8" s="17" t="s">
        <v>14</v>
      </c>
      <c r="Y8" s="73"/>
      <c r="Z8" s="72"/>
      <c r="AA8" s="72"/>
      <c r="AB8" s="72"/>
      <c r="AC8" s="72"/>
      <c r="AD8" s="72"/>
    </row>
    <row r="9" ht="14.25" spans="1:30">
      <c r="A9" s="19"/>
      <c r="B9" s="20"/>
      <c r="C9" s="21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51"/>
      <c r="U9" s="52"/>
      <c r="V9" s="53"/>
      <c r="W9" s="54"/>
      <c r="X9" s="55"/>
      <c r="Y9" s="74"/>
      <c r="Z9" s="72"/>
      <c r="AA9" s="72"/>
      <c r="AB9" s="72"/>
      <c r="AC9" s="72"/>
      <c r="AD9" s="72"/>
    </row>
    <row r="10" ht="14.25" spans="1:30">
      <c r="A10" s="19"/>
      <c r="B10" s="20"/>
      <c r="C10" s="23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56"/>
      <c r="U10" s="57"/>
      <c r="V10" s="57"/>
      <c r="W10" s="58"/>
      <c r="X10" s="59"/>
      <c r="Y10" s="75"/>
      <c r="Z10" s="72"/>
      <c r="AA10" s="72"/>
      <c r="AB10" s="72"/>
      <c r="AC10" s="72"/>
      <c r="AD10" s="72"/>
    </row>
    <row r="11" ht="14.25" spans="1:30">
      <c r="A11" s="25">
        <v>1</v>
      </c>
      <c r="B11" s="26">
        <v>43523</v>
      </c>
      <c r="C11" s="27" t="s">
        <v>15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60"/>
      <c r="T11" s="17" t="s">
        <v>16</v>
      </c>
      <c r="U11" s="49"/>
      <c r="V11" s="61"/>
      <c r="W11" s="50"/>
      <c r="X11" s="25">
        <v>2</v>
      </c>
      <c r="Y11" s="76"/>
      <c r="Z11" s="72"/>
      <c r="AA11" s="72"/>
      <c r="AB11" s="72"/>
      <c r="AC11" s="72"/>
      <c r="AD11" s="72"/>
    </row>
    <row r="12" ht="14.25" spans="1:30">
      <c r="A12" s="25">
        <v>2</v>
      </c>
      <c r="B12" s="26">
        <v>43528</v>
      </c>
      <c r="C12" s="29" t="s">
        <v>17</v>
      </c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62"/>
      <c r="T12" s="17" t="s">
        <v>16</v>
      </c>
      <c r="U12" s="49"/>
      <c r="V12" s="61"/>
      <c r="W12" s="50"/>
      <c r="X12" s="25"/>
      <c r="Y12" s="76">
        <v>4</v>
      </c>
      <c r="Z12" s="72"/>
      <c r="AA12" s="72"/>
      <c r="AB12" s="72"/>
      <c r="AC12" s="72"/>
      <c r="AD12" s="72"/>
    </row>
    <row r="13" ht="15" customHeight="1" spans="1:30">
      <c r="A13" s="25"/>
      <c r="B13" s="26">
        <v>43529</v>
      </c>
      <c r="C13" s="27" t="s">
        <v>18</v>
      </c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60"/>
      <c r="T13" s="17" t="s">
        <v>19</v>
      </c>
      <c r="U13" s="49"/>
      <c r="V13" s="61"/>
      <c r="W13" s="50"/>
      <c r="X13" s="25">
        <v>2</v>
      </c>
      <c r="Y13" s="76"/>
      <c r="Z13" s="72"/>
      <c r="AA13" s="72"/>
      <c r="AB13" s="72"/>
      <c r="AC13" s="72"/>
      <c r="AD13" s="72"/>
    </row>
    <row r="14" ht="14.25" spans="1:30">
      <c r="A14" s="25"/>
      <c r="B14" s="26">
        <v>43530</v>
      </c>
      <c r="C14" s="27" t="s">
        <v>20</v>
      </c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60"/>
      <c r="T14" s="17" t="s">
        <v>19</v>
      </c>
      <c r="U14" s="49"/>
      <c r="V14" s="61"/>
      <c r="W14" s="50"/>
      <c r="X14" s="25">
        <v>2</v>
      </c>
      <c r="Y14" s="76"/>
      <c r="Z14" s="72"/>
      <c r="AA14" s="72"/>
      <c r="AB14" s="72"/>
      <c r="AC14" s="72"/>
      <c r="AD14" s="72"/>
    </row>
    <row r="15" ht="14.25" spans="1:30">
      <c r="A15" s="25">
        <v>3</v>
      </c>
      <c r="B15" s="26">
        <v>43536</v>
      </c>
      <c r="C15" s="27" t="s">
        <v>21</v>
      </c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60"/>
      <c r="T15" s="17" t="s">
        <v>19</v>
      </c>
      <c r="U15" s="49"/>
      <c r="V15" s="61"/>
      <c r="W15" s="50"/>
      <c r="X15" s="25">
        <v>2</v>
      </c>
      <c r="Y15" s="76"/>
      <c r="Z15" s="72"/>
      <c r="AA15" s="72"/>
      <c r="AB15" s="72"/>
      <c r="AC15" s="72"/>
      <c r="AD15" s="72"/>
    </row>
    <row r="16" ht="16" customHeight="1" spans="1:30">
      <c r="A16" s="25"/>
      <c r="B16" s="26">
        <v>43537</v>
      </c>
      <c r="C16" s="27" t="s">
        <v>22</v>
      </c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60"/>
      <c r="T16" s="17" t="s">
        <v>19</v>
      </c>
      <c r="U16" s="49"/>
      <c r="V16" s="61"/>
      <c r="W16" s="50"/>
      <c r="X16" s="25">
        <v>2</v>
      </c>
      <c r="Y16" s="76"/>
      <c r="Z16" s="72"/>
      <c r="AA16" s="72"/>
      <c r="AB16" s="72"/>
      <c r="AC16" s="72"/>
      <c r="AD16" s="72"/>
    </row>
    <row r="17" ht="14.25" spans="1:30">
      <c r="A17" s="25">
        <v>4</v>
      </c>
      <c r="B17" s="26">
        <v>43542</v>
      </c>
      <c r="C17" s="29" t="s">
        <v>23</v>
      </c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62"/>
      <c r="T17" s="17" t="s">
        <v>19</v>
      </c>
      <c r="U17" s="49"/>
      <c r="V17" s="61"/>
      <c r="W17" s="50"/>
      <c r="X17" s="25"/>
      <c r="Y17" s="76">
        <v>4</v>
      </c>
      <c r="Z17" s="72"/>
      <c r="AA17" s="72"/>
      <c r="AB17" s="72"/>
      <c r="AC17" s="72"/>
      <c r="AD17" s="72"/>
    </row>
    <row r="18" ht="14.25" spans="1:30">
      <c r="A18" s="25"/>
      <c r="B18" s="26">
        <v>43543</v>
      </c>
      <c r="C18" s="27" t="s">
        <v>24</v>
      </c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60"/>
      <c r="T18" s="17" t="s">
        <v>19</v>
      </c>
      <c r="U18" s="49"/>
      <c r="V18" s="61"/>
      <c r="W18" s="50"/>
      <c r="X18" s="25">
        <v>2</v>
      </c>
      <c r="Y18" s="76"/>
      <c r="Z18" s="72"/>
      <c r="AA18" s="72"/>
      <c r="AB18" s="72"/>
      <c r="AC18" s="72"/>
      <c r="AD18" s="72"/>
    </row>
    <row r="19" ht="14.25" spans="1:30">
      <c r="A19" s="25"/>
      <c r="B19" s="26">
        <v>43544</v>
      </c>
      <c r="C19" s="27" t="s">
        <v>25</v>
      </c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60"/>
      <c r="T19" s="17" t="s">
        <v>19</v>
      </c>
      <c r="U19" s="49"/>
      <c r="V19" s="61"/>
      <c r="W19" s="50"/>
      <c r="X19" s="25">
        <v>2</v>
      </c>
      <c r="Y19" s="76"/>
      <c r="Z19" s="72"/>
      <c r="AA19" s="72"/>
      <c r="AB19" s="72"/>
      <c r="AC19" s="72"/>
      <c r="AD19" s="72"/>
    </row>
    <row r="20" ht="14.25" spans="1:30">
      <c r="A20" s="25">
        <v>5</v>
      </c>
      <c r="B20" s="26">
        <v>43550</v>
      </c>
      <c r="C20" s="27" t="s">
        <v>26</v>
      </c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60"/>
      <c r="T20" s="17" t="s">
        <v>16</v>
      </c>
      <c r="U20" s="49"/>
      <c r="V20" s="61"/>
      <c r="W20" s="50"/>
      <c r="X20" s="63">
        <v>2</v>
      </c>
      <c r="Y20" s="76"/>
      <c r="Z20" s="72"/>
      <c r="AA20" s="72"/>
      <c r="AB20" s="72"/>
      <c r="AC20" s="72"/>
      <c r="AD20" s="72"/>
    </row>
    <row r="21" ht="15" customHeight="1" spans="1:30">
      <c r="A21" s="25"/>
      <c r="B21" s="26">
        <v>43551</v>
      </c>
      <c r="C21" s="27" t="s">
        <v>27</v>
      </c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60"/>
      <c r="T21" s="17" t="s">
        <v>16</v>
      </c>
      <c r="U21" s="49"/>
      <c r="V21" s="61"/>
      <c r="W21" s="50"/>
      <c r="X21" s="25">
        <v>2</v>
      </c>
      <c r="Y21" s="76"/>
      <c r="Z21" s="72"/>
      <c r="AA21" s="72"/>
      <c r="AB21" s="72"/>
      <c r="AC21" s="72"/>
      <c r="AD21" s="72"/>
    </row>
    <row r="22" ht="14.25" spans="1:30">
      <c r="A22" s="25">
        <v>6</v>
      </c>
      <c r="B22" s="26">
        <v>43556</v>
      </c>
      <c r="C22" s="31" t="s">
        <v>28</v>
      </c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64"/>
      <c r="T22" s="17" t="s">
        <v>19</v>
      </c>
      <c r="U22" s="49"/>
      <c r="V22" s="61"/>
      <c r="W22" s="50"/>
      <c r="X22" s="25"/>
      <c r="Y22" s="76">
        <v>3</v>
      </c>
      <c r="Z22" s="72"/>
      <c r="AA22" s="72"/>
      <c r="AB22" s="72"/>
      <c r="AC22" s="72"/>
      <c r="AD22" s="72"/>
    </row>
    <row r="23" ht="14.25" spans="1:30">
      <c r="A23" s="25"/>
      <c r="B23" s="26">
        <v>43557</v>
      </c>
      <c r="C23" s="33" t="s">
        <v>29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65"/>
      <c r="T23" s="17" t="s">
        <v>16</v>
      </c>
      <c r="U23" s="49"/>
      <c r="V23" s="61"/>
      <c r="W23" s="50"/>
      <c r="X23" s="25">
        <v>2</v>
      </c>
      <c r="Y23" s="76"/>
      <c r="Z23" s="72"/>
      <c r="AA23" s="72"/>
      <c r="AB23" s="72"/>
      <c r="AC23" s="72"/>
      <c r="AD23" s="72"/>
    </row>
    <row r="24" ht="14" customHeight="1" spans="1:30">
      <c r="A24" s="25"/>
      <c r="B24" s="26">
        <v>43558</v>
      </c>
      <c r="C24" s="27" t="s">
        <v>30</v>
      </c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60"/>
      <c r="T24" s="17" t="s">
        <v>16</v>
      </c>
      <c r="U24" s="49"/>
      <c r="V24" s="61"/>
      <c r="W24" s="50"/>
      <c r="X24" s="25">
        <v>2</v>
      </c>
      <c r="Y24" s="76"/>
      <c r="Z24" s="72"/>
      <c r="AA24" s="72"/>
      <c r="AB24" s="72"/>
      <c r="AC24" s="72"/>
      <c r="AD24" s="72"/>
    </row>
    <row r="25" ht="14.25" spans="1:30">
      <c r="A25" s="25">
        <v>7</v>
      </c>
      <c r="B25" s="26">
        <v>43564</v>
      </c>
      <c r="C25" s="27" t="s">
        <v>31</v>
      </c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60"/>
      <c r="T25" s="17" t="s">
        <v>16</v>
      </c>
      <c r="U25" s="49"/>
      <c r="V25" s="61"/>
      <c r="W25" s="50"/>
      <c r="X25" s="25">
        <v>2</v>
      </c>
      <c r="Y25" s="76"/>
      <c r="Z25" s="72"/>
      <c r="AA25" s="72"/>
      <c r="AB25" s="72"/>
      <c r="AC25" s="72"/>
      <c r="AD25" s="72"/>
    </row>
    <row r="26" ht="14" customHeight="1" spans="1:30">
      <c r="A26" s="25"/>
      <c r="B26" s="26">
        <v>43565</v>
      </c>
      <c r="C26" s="27" t="s">
        <v>32</v>
      </c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62"/>
      <c r="T26" s="17" t="s">
        <v>16</v>
      </c>
      <c r="U26" s="49"/>
      <c r="V26" s="61"/>
      <c r="W26" s="50"/>
      <c r="X26" s="25">
        <v>2</v>
      </c>
      <c r="Y26" s="76"/>
      <c r="Z26" s="72"/>
      <c r="AA26" s="72"/>
      <c r="AB26" s="72"/>
      <c r="AC26" s="72"/>
      <c r="AD26" s="72"/>
    </row>
    <row r="27" ht="14.25" spans="1:30">
      <c r="A27" s="25">
        <v>8</v>
      </c>
      <c r="B27" s="26">
        <v>43570</v>
      </c>
      <c r="C27" s="31" t="s">
        <v>33</v>
      </c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64"/>
      <c r="T27" s="17" t="s">
        <v>16</v>
      </c>
      <c r="U27" s="49"/>
      <c r="V27" s="61"/>
      <c r="W27" s="50"/>
      <c r="X27" s="25"/>
      <c r="Y27" s="76">
        <v>4</v>
      </c>
      <c r="Z27" s="72"/>
      <c r="AA27" s="72"/>
      <c r="AB27" s="72"/>
      <c r="AC27" s="72"/>
      <c r="AD27" s="72"/>
    </row>
    <row r="28" ht="14.25" spans="1:30">
      <c r="A28" s="25"/>
      <c r="B28" s="26">
        <v>43571</v>
      </c>
      <c r="C28" s="27" t="s">
        <v>34</v>
      </c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60"/>
      <c r="T28" s="17" t="s">
        <v>16</v>
      </c>
      <c r="U28" s="49"/>
      <c r="V28" s="61"/>
      <c r="W28" s="50"/>
      <c r="X28" s="25">
        <v>2</v>
      </c>
      <c r="Y28" s="76"/>
      <c r="Z28" s="72"/>
      <c r="AA28" s="72"/>
      <c r="AB28" s="72"/>
      <c r="AC28" s="72"/>
      <c r="AD28" s="72"/>
    </row>
    <row r="29" ht="14.25" spans="1:30">
      <c r="A29" s="25"/>
      <c r="B29" s="26">
        <v>43572</v>
      </c>
      <c r="C29" s="35" t="s">
        <v>35</v>
      </c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66"/>
      <c r="T29" s="17" t="s">
        <v>16</v>
      </c>
      <c r="U29" s="49"/>
      <c r="V29" s="61"/>
      <c r="W29" s="50"/>
      <c r="X29" s="25">
        <v>2</v>
      </c>
      <c r="Y29" s="76"/>
      <c r="Z29" s="72"/>
      <c r="AA29" s="72"/>
      <c r="AB29" s="72"/>
      <c r="AC29" s="72"/>
      <c r="AD29" s="72"/>
    </row>
    <row r="30" ht="14.25" spans="1:30">
      <c r="A30" s="25">
        <v>9</v>
      </c>
      <c r="B30" s="26">
        <v>43579</v>
      </c>
      <c r="C30" s="31" t="s">
        <v>36</v>
      </c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66"/>
      <c r="T30" s="17"/>
      <c r="U30" s="49"/>
      <c r="V30" s="61"/>
      <c r="W30" s="50"/>
      <c r="X30" s="25"/>
      <c r="Y30" s="76"/>
      <c r="Z30" s="72"/>
      <c r="AA30" s="72"/>
      <c r="AB30" s="72"/>
      <c r="AC30" s="72"/>
      <c r="AD30" s="72"/>
    </row>
    <row r="31" customHeight="1" spans="1:30">
      <c r="A31" s="25"/>
      <c r="B31" s="26">
        <v>43580</v>
      </c>
      <c r="C31" s="29" t="s">
        <v>36</v>
      </c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62"/>
      <c r="T31" s="17"/>
      <c r="U31" s="49"/>
      <c r="V31" s="61"/>
      <c r="W31" s="50"/>
      <c r="X31" s="25"/>
      <c r="Y31" s="76"/>
      <c r="Z31" s="72"/>
      <c r="AA31" s="72"/>
      <c r="AB31" s="72"/>
      <c r="AC31" s="72"/>
      <c r="AD31" s="72"/>
    </row>
    <row r="32" ht="14.25" spans="1:30">
      <c r="A32" s="25">
        <v>10</v>
      </c>
      <c r="B32" s="26">
        <v>43584</v>
      </c>
      <c r="C32" s="31" t="s">
        <v>37</v>
      </c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64"/>
      <c r="T32" s="17" t="s">
        <v>16</v>
      </c>
      <c r="U32" s="49"/>
      <c r="V32" s="61"/>
      <c r="W32" s="50"/>
      <c r="X32" s="25"/>
      <c r="Y32" s="25">
        <v>5</v>
      </c>
      <c r="Z32" s="72"/>
      <c r="AA32" s="72"/>
      <c r="AB32" s="72"/>
      <c r="AC32" s="72"/>
      <c r="AD32" s="72"/>
    </row>
    <row r="33" ht="14.25" spans="1:30">
      <c r="A33" s="25"/>
      <c r="B33" s="26">
        <v>43615</v>
      </c>
      <c r="C33" s="27" t="s">
        <v>38</v>
      </c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60"/>
      <c r="T33" s="17" t="s">
        <v>16</v>
      </c>
      <c r="U33" s="49"/>
      <c r="V33" s="61"/>
      <c r="W33" s="50"/>
      <c r="X33" s="25">
        <v>2</v>
      </c>
      <c r="Y33" s="25"/>
      <c r="Z33" s="72"/>
      <c r="AA33" s="72"/>
      <c r="AB33" s="72"/>
      <c r="AC33" s="72"/>
      <c r="AD33" s="72"/>
    </row>
    <row r="34" ht="14.25" spans="1:30">
      <c r="A34" s="25"/>
      <c r="B34" s="26">
        <v>43586</v>
      </c>
      <c r="C34" s="35" t="s">
        <v>39</v>
      </c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66"/>
      <c r="T34" s="17" t="s">
        <v>16</v>
      </c>
      <c r="U34" s="49"/>
      <c r="V34" s="61"/>
      <c r="W34" s="50"/>
      <c r="X34" s="25">
        <v>2</v>
      </c>
      <c r="Y34" s="25"/>
      <c r="Z34" s="72"/>
      <c r="AA34" s="72"/>
      <c r="AB34" s="72"/>
      <c r="AC34" s="72"/>
      <c r="AD34" s="72"/>
    </row>
    <row r="35" ht="14.25" spans="1:30">
      <c r="A35" s="25">
        <v>11</v>
      </c>
      <c r="B35" s="26">
        <v>43592</v>
      </c>
      <c r="C35" s="27" t="s">
        <v>40</v>
      </c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60"/>
      <c r="T35" s="17" t="s">
        <v>16</v>
      </c>
      <c r="U35" s="49"/>
      <c r="V35" s="61"/>
      <c r="W35" s="50"/>
      <c r="X35" s="25">
        <v>2</v>
      </c>
      <c r="Y35" s="25"/>
      <c r="Z35" s="72"/>
      <c r="AA35" s="72"/>
      <c r="AB35" s="72"/>
      <c r="AC35" s="72"/>
      <c r="AD35" s="72"/>
    </row>
    <row r="36" ht="14.25" spans="1:30">
      <c r="A36" s="25"/>
      <c r="B36" s="26">
        <v>43593</v>
      </c>
      <c r="C36" s="27" t="s">
        <v>41</v>
      </c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60"/>
      <c r="T36" s="17" t="s">
        <v>16</v>
      </c>
      <c r="U36" s="49"/>
      <c r="V36" s="61"/>
      <c r="W36" s="50"/>
      <c r="X36" s="25">
        <v>2</v>
      </c>
      <c r="Y36" s="25"/>
      <c r="Z36" s="72"/>
      <c r="AA36" s="77"/>
      <c r="AB36" s="72"/>
      <c r="AC36" s="72"/>
      <c r="AD36" s="72"/>
    </row>
    <row r="37" ht="14.25" spans="1:30">
      <c r="A37" s="25">
        <v>12</v>
      </c>
      <c r="B37" s="26">
        <v>43599</v>
      </c>
      <c r="C37" s="27" t="s">
        <v>42</v>
      </c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60"/>
      <c r="T37" s="17" t="s">
        <v>16</v>
      </c>
      <c r="U37" s="49"/>
      <c r="V37" s="61"/>
      <c r="W37" s="50"/>
      <c r="X37" s="25">
        <v>2</v>
      </c>
      <c r="Y37" s="25"/>
      <c r="Z37" s="72"/>
      <c r="AA37" s="77"/>
      <c r="AB37" s="72"/>
      <c r="AC37" s="72"/>
      <c r="AD37" s="72"/>
    </row>
    <row r="38" ht="15" customHeight="1" spans="1:30">
      <c r="A38" s="25"/>
      <c r="B38" s="26">
        <v>43600</v>
      </c>
      <c r="C38" s="27" t="s">
        <v>43</v>
      </c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60"/>
      <c r="T38" s="17" t="s">
        <v>16</v>
      </c>
      <c r="U38" s="49"/>
      <c r="V38" s="61"/>
      <c r="W38" s="50"/>
      <c r="X38" s="25">
        <v>2</v>
      </c>
      <c r="Y38" s="25"/>
      <c r="Z38" s="72"/>
      <c r="AA38" s="72"/>
      <c r="AB38" s="72"/>
      <c r="AC38" s="72"/>
      <c r="AD38" s="72"/>
    </row>
    <row r="39" ht="14.25" customHeight="1" spans="1:30">
      <c r="A39" s="25">
        <v>13</v>
      </c>
      <c r="B39" s="26">
        <v>43606</v>
      </c>
      <c r="C39" s="27" t="s">
        <v>44</v>
      </c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60"/>
      <c r="T39" s="17" t="s">
        <v>16</v>
      </c>
      <c r="U39" s="49"/>
      <c r="V39" s="61"/>
      <c r="W39" s="50"/>
      <c r="X39" s="25">
        <v>2</v>
      </c>
      <c r="Y39" s="25"/>
      <c r="Z39" s="72"/>
      <c r="AA39" s="72"/>
      <c r="AB39" s="72"/>
      <c r="AC39" s="72"/>
      <c r="AD39" s="72"/>
    </row>
    <row r="40" ht="15" customHeight="1" spans="1:30">
      <c r="A40" s="25"/>
      <c r="B40" s="26">
        <v>43607</v>
      </c>
      <c r="C40" s="27" t="s">
        <v>45</v>
      </c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60"/>
      <c r="T40" s="17" t="s">
        <v>16</v>
      </c>
      <c r="U40" s="49"/>
      <c r="V40" s="61"/>
      <c r="W40" s="50"/>
      <c r="X40" s="25">
        <v>2</v>
      </c>
      <c r="Y40" s="25"/>
      <c r="Z40" s="72"/>
      <c r="AA40" s="72"/>
      <c r="AB40" s="72"/>
      <c r="AC40" s="72"/>
      <c r="AD40" s="72"/>
    </row>
    <row r="41" ht="14.25" customHeight="1" spans="1:30">
      <c r="A41" s="25">
        <v>14</v>
      </c>
      <c r="B41" s="26">
        <v>43613</v>
      </c>
      <c r="C41" s="27" t="s">
        <v>46</v>
      </c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60"/>
      <c r="T41" s="17" t="s">
        <v>16</v>
      </c>
      <c r="U41" s="49"/>
      <c r="V41" s="61"/>
      <c r="W41" s="50"/>
      <c r="X41" s="25">
        <v>2</v>
      </c>
      <c r="Y41" s="25"/>
      <c r="Z41" s="72"/>
      <c r="AA41" s="72"/>
      <c r="AB41" s="72"/>
      <c r="AC41" s="72"/>
      <c r="AD41" s="72"/>
    </row>
    <row r="42" ht="14.25" spans="1:30">
      <c r="A42" s="25"/>
      <c r="B42" s="26">
        <v>43614</v>
      </c>
      <c r="C42" s="27" t="s">
        <v>47</v>
      </c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60"/>
      <c r="T42" s="17" t="s">
        <v>16</v>
      </c>
      <c r="U42" s="49"/>
      <c r="V42" s="61"/>
      <c r="W42" s="50"/>
      <c r="X42" s="25">
        <v>2</v>
      </c>
      <c r="Y42" s="76"/>
      <c r="Z42" s="72"/>
      <c r="AA42" s="72"/>
      <c r="AB42" s="72"/>
      <c r="AC42" s="72"/>
      <c r="AD42" s="72"/>
    </row>
    <row r="43" ht="14.25" spans="1:30">
      <c r="A43" s="25">
        <v>15</v>
      </c>
      <c r="B43" s="26">
        <v>43619</v>
      </c>
      <c r="C43" s="27" t="s">
        <v>48</v>
      </c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60"/>
      <c r="T43" s="17" t="s">
        <v>16</v>
      </c>
      <c r="U43" s="49"/>
      <c r="V43" s="61"/>
      <c r="W43" s="50"/>
      <c r="X43" s="25">
        <v>5</v>
      </c>
      <c r="Y43" s="76"/>
      <c r="Z43" s="72"/>
      <c r="AA43" s="72"/>
      <c r="AB43" s="72"/>
      <c r="AC43" s="72"/>
      <c r="AD43" s="72"/>
    </row>
    <row r="44" spans="1:30">
      <c r="A44" s="25"/>
      <c r="B44" s="37"/>
      <c r="C44" s="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67"/>
      <c r="T44" s="47"/>
      <c r="U44" s="46"/>
      <c r="V44" s="46"/>
      <c r="W44" s="68"/>
      <c r="X44" s="25">
        <f>SUM(X11:X43)</f>
        <v>55</v>
      </c>
      <c r="Y44" s="25">
        <v>20</v>
      </c>
      <c r="Z44" s="72"/>
      <c r="AA44" s="72"/>
      <c r="AB44" s="72"/>
      <c r="AC44" s="72"/>
      <c r="AD44" s="72"/>
    </row>
    <row r="45" ht="14.25" spans="1:30">
      <c r="A45" s="39" t="s">
        <v>49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72"/>
      <c r="AA45" s="72"/>
      <c r="AB45" s="72"/>
      <c r="AC45" s="72"/>
      <c r="AD45" s="72"/>
    </row>
    <row r="46" spans="1:30">
      <c r="A46" s="39" t="s">
        <v>50</v>
      </c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72"/>
      <c r="AA46" s="72"/>
      <c r="AB46" s="72"/>
      <c r="AC46" s="72"/>
      <c r="AD46" s="72"/>
    </row>
    <row r="47" spans="1:30">
      <c r="A47" s="41" t="s">
        <v>51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69"/>
      <c r="R47" s="70"/>
      <c r="S47" s="42"/>
      <c r="T47" s="42"/>
      <c r="U47" s="42"/>
      <c r="V47" s="42"/>
      <c r="W47" s="42"/>
      <c r="X47" s="42"/>
      <c r="Y47" s="42"/>
      <c r="Z47" s="72"/>
      <c r="AA47" s="72"/>
      <c r="AB47" s="72"/>
      <c r="AC47" s="72"/>
      <c r="AD47" s="72"/>
    </row>
    <row r="48" spans="1:30">
      <c r="A48" s="43" t="s">
        <v>52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72"/>
      <c r="AA48" s="72"/>
      <c r="AB48" s="72"/>
      <c r="AC48" s="72"/>
      <c r="AD48" s="72"/>
    </row>
    <row r="49" spans="1:30">
      <c r="A49" s="39" t="s">
        <v>53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72"/>
      <c r="AA49" s="72"/>
      <c r="AB49" s="72"/>
      <c r="AC49" s="72"/>
      <c r="AD49" s="72"/>
    </row>
  </sheetData>
  <mergeCells count="89">
    <mergeCell ref="A1:Y1"/>
    <mergeCell ref="A2:Y2"/>
    <mergeCell ref="B3:C3"/>
    <mergeCell ref="V3:X3"/>
    <mergeCell ref="B4:C4"/>
    <mergeCell ref="V4:X4"/>
    <mergeCell ref="B5:C5"/>
    <mergeCell ref="V5:X5"/>
    <mergeCell ref="B6:C6"/>
    <mergeCell ref="V6:X6"/>
    <mergeCell ref="A7:Y7"/>
    <mergeCell ref="C11:S11"/>
    <mergeCell ref="T11:W11"/>
    <mergeCell ref="C12:S12"/>
    <mergeCell ref="T12:W12"/>
    <mergeCell ref="C13:S13"/>
    <mergeCell ref="T13:W13"/>
    <mergeCell ref="C14:S14"/>
    <mergeCell ref="T14:W14"/>
    <mergeCell ref="C15:S15"/>
    <mergeCell ref="T15:W15"/>
    <mergeCell ref="C16:S16"/>
    <mergeCell ref="T16:W16"/>
    <mergeCell ref="C17:S17"/>
    <mergeCell ref="T17:W17"/>
    <mergeCell ref="C18:S18"/>
    <mergeCell ref="T18:W18"/>
    <mergeCell ref="C19:S19"/>
    <mergeCell ref="T19:W19"/>
    <mergeCell ref="C20:S20"/>
    <mergeCell ref="T20:W20"/>
    <mergeCell ref="C21:S21"/>
    <mergeCell ref="T21:W21"/>
    <mergeCell ref="C22:S22"/>
    <mergeCell ref="T22:W22"/>
    <mergeCell ref="C23:S23"/>
    <mergeCell ref="T23:W23"/>
    <mergeCell ref="C24:S24"/>
    <mergeCell ref="T24:W24"/>
    <mergeCell ref="C25:S25"/>
    <mergeCell ref="T25:W25"/>
    <mergeCell ref="C26:S26"/>
    <mergeCell ref="T26:W26"/>
    <mergeCell ref="C27:S27"/>
    <mergeCell ref="T27:W27"/>
    <mergeCell ref="C28:S28"/>
    <mergeCell ref="T28:W28"/>
    <mergeCell ref="C29:S29"/>
    <mergeCell ref="T29:W29"/>
    <mergeCell ref="C30:S30"/>
    <mergeCell ref="T30:W30"/>
    <mergeCell ref="C31:S31"/>
    <mergeCell ref="T31:W31"/>
    <mergeCell ref="C32:S32"/>
    <mergeCell ref="T32:W32"/>
    <mergeCell ref="C33:S33"/>
    <mergeCell ref="T33:W33"/>
    <mergeCell ref="C34:S34"/>
    <mergeCell ref="T34:W34"/>
    <mergeCell ref="C35:S35"/>
    <mergeCell ref="T35:W35"/>
    <mergeCell ref="C36:S36"/>
    <mergeCell ref="T36:W36"/>
    <mergeCell ref="C37:S37"/>
    <mergeCell ref="T37:W37"/>
    <mergeCell ref="C38:S38"/>
    <mergeCell ref="T38:W38"/>
    <mergeCell ref="C39:S39"/>
    <mergeCell ref="T39:W39"/>
    <mergeCell ref="C40:S40"/>
    <mergeCell ref="T40:W40"/>
    <mergeCell ref="C41:S41"/>
    <mergeCell ref="T41:W41"/>
    <mergeCell ref="C42:S42"/>
    <mergeCell ref="T42:W42"/>
    <mergeCell ref="C43:S43"/>
    <mergeCell ref="T43:W43"/>
    <mergeCell ref="C44:S44"/>
    <mergeCell ref="T44:V44"/>
    <mergeCell ref="A45:Y45"/>
    <mergeCell ref="A46:Y46"/>
    <mergeCell ref="A48:Y48"/>
    <mergeCell ref="A49:Y49"/>
    <mergeCell ref="A3:A6"/>
    <mergeCell ref="A8:A10"/>
    <mergeCell ref="B8:B10"/>
    <mergeCell ref="C8:S10"/>
    <mergeCell ref="T8:W10"/>
    <mergeCell ref="X8:Y10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mbbs2016 class1</vt:lpstr>
      <vt:lpstr>mbbs2016 class2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2017-02-28T00:23:00Z</cp:lastPrinted>
  <dcterms:modified xsi:type="dcterms:W3CDTF">2019-03-14T16:12:35Z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