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uana Li\Desktop\"/>
    </mc:Choice>
  </mc:AlternateContent>
  <bookViews>
    <workbookView xWindow="945" yWindow="315" windowWidth="12120" windowHeight="9120" activeTab="1"/>
  </bookViews>
  <sheets>
    <sheet name="理论课教学日历模板" sheetId="4" r:id="rId1"/>
    <sheet name="实验课教学日历模板" sheetId="2" r:id="rId2"/>
    <sheet name="见习课教学日历模板" sheetId="5" r:id="rId3"/>
  </sheets>
  <calcPr calcId="152511"/>
</workbook>
</file>

<file path=xl/calcChain.xml><?xml version="1.0" encoding="utf-8"?>
<calcChain xmlns="http://schemas.openxmlformats.org/spreadsheetml/2006/main">
  <c r="AA8" i="2" l="1"/>
  <c r="AA7" i="2"/>
  <c r="AA6" i="2"/>
  <c r="AA5" i="2"/>
  <c r="AA5" i="4" l="1"/>
  <c r="AA6" i="4"/>
  <c r="AA7" i="4"/>
  <c r="AA8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AA8" i="5"/>
  <c r="AA7" i="5"/>
  <c r="AA6" i="5"/>
  <c r="AA5" i="5"/>
  <c r="AA10" i="5" s="1"/>
  <c r="AA10" i="2" l="1"/>
  <c r="AA10" i="4"/>
</calcChain>
</file>

<file path=xl/sharedStrings.xml><?xml version="1.0" encoding="utf-8"?>
<sst xmlns="http://schemas.openxmlformats.org/spreadsheetml/2006/main" count="194" uniqueCount="87">
  <si>
    <t>教
学
进
度
表</t>
    <phoneticPr fontId="1" type="noConversion"/>
  </si>
  <si>
    <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</si>
  <si>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</si>
  <si>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  <phoneticPr fontId="1" type="noConversion"/>
  </si>
  <si>
    <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  <phoneticPr fontId="1" type="noConversion"/>
  </si>
  <si>
    <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  <phoneticPr fontId="1" type="noConversion"/>
  </si>
  <si>
    <t>考核</t>
    <phoneticPr fontId="1" type="noConversion"/>
  </si>
  <si>
    <t>讨    论</t>
    <phoneticPr fontId="1" type="noConversion"/>
  </si>
  <si>
    <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  <phoneticPr fontId="1" type="noConversion"/>
  </si>
  <si>
    <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  <phoneticPr fontId="1" type="noConversion"/>
  </si>
  <si>
    <t>授课日期</t>
    <phoneticPr fontId="1" type="noConversion"/>
  </si>
  <si>
    <t>每周时数合计</t>
    <phoneticPr fontId="1" type="noConversion"/>
  </si>
  <si>
    <t>合计</t>
    <phoneticPr fontId="1" type="noConversion"/>
  </si>
  <si>
    <t>课     外</t>
    <phoneticPr fontId="1" type="noConversion"/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</si>
  <si>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  <phoneticPr fontId="1" type="noConversion"/>
  </si>
  <si>
    <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  <phoneticPr fontId="1" type="noConversion"/>
  </si>
  <si>
    <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  <phoneticPr fontId="1" type="noConversion"/>
  </si>
  <si>
    <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  <phoneticPr fontId="1" type="noConversion"/>
  </si>
  <si>
    <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  <phoneticPr fontId="1" type="noConversion"/>
  </si>
  <si>
    <r>
      <t>主讲教师：</t>
    </r>
    <r>
      <rPr>
        <u/>
        <sz val="12"/>
        <color indexed="30"/>
        <rFont val="华文行楷"/>
        <family val="3"/>
        <charset val="134"/>
      </rPr>
      <t>姜松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食品科学与工程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段玉清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2015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</si>
  <si>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r>
      <t>2015-2016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食品物理学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宋体"/>
        <charset val="134"/>
      </rPr>
      <t>食品</t>
    </r>
    <r>
      <rPr>
        <u/>
        <sz val="10.5"/>
        <rFont val="Times New Roman"/>
        <family val="1"/>
      </rPr>
      <t>1301</t>
    </r>
    <r>
      <rPr>
        <u/>
        <sz val="10.5"/>
        <rFont val="宋体"/>
        <charset val="134"/>
      </rPr>
      <t>、食品安全</t>
    </r>
    <r>
      <rPr>
        <u/>
        <sz val="10.5"/>
        <rFont val="Times New Roman"/>
        <family val="1"/>
      </rPr>
      <t>1301</t>
    </r>
    <phoneticPr fontId="1" type="noConversion"/>
  </si>
  <si>
    <t>讲课学时</t>
    <phoneticPr fontId="1" type="noConversion"/>
  </si>
  <si>
    <t>周
次</t>
    <phoneticPr fontId="1" type="noConversion"/>
  </si>
  <si>
    <t>星期</t>
    <phoneticPr fontId="1" type="noConversion"/>
  </si>
  <si>
    <t>节次</t>
    <phoneticPr fontId="1" type="noConversion"/>
  </si>
  <si>
    <t>上课地点</t>
    <phoneticPr fontId="1" type="noConversion"/>
  </si>
  <si>
    <t>任课教师姓名</t>
    <phoneticPr fontId="1" type="noConversion"/>
  </si>
  <si>
    <t>职称</t>
    <phoneticPr fontId="1" type="noConversion"/>
  </si>
  <si>
    <t>联系电话</t>
    <phoneticPr fontId="1" type="noConversion"/>
  </si>
  <si>
    <t>理 论 课</t>
    <phoneticPr fontId="1" type="noConversion"/>
  </si>
  <si>
    <t>实 验 课</t>
    <phoneticPr fontId="1" type="noConversion"/>
  </si>
  <si>
    <r>
      <t>实</t>
    </r>
    <r>
      <rPr>
        <sz val="10.5"/>
        <rFont val="Times New Roman"/>
        <family val="1"/>
      </rPr>
      <t xml:space="preserve">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  <phoneticPr fontId="1" type="noConversion"/>
  </si>
  <si>
    <t>带教教师姓名</t>
    <phoneticPr fontId="1" type="noConversion"/>
  </si>
  <si>
    <t>上课班级</t>
    <phoneticPr fontId="1" type="noConversion"/>
  </si>
  <si>
    <t>实验学时</t>
    <phoneticPr fontId="1" type="noConversion"/>
  </si>
  <si>
    <t>见 习 课</t>
    <phoneticPr fontId="1" type="noConversion"/>
  </si>
  <si>
    <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  <phoneticPr fontId="1" type="noConversion"/>
  </si>
  <si>
    <t>见习学时</t>
    <phoneticPr fontId="1" type="noConversion"/>
  </si>
  <si>
    <t>见习医院、病区</t>
    <phoneticPr fontId="1" type="noConversion"/>
  </si>
  <si>
    <t>见    习</t>
    <phoneticPr fontId="1" type="noConversion"/>
  </si>
  <si>
    <t>见    习</t>
    <phoneticPr fontId="1" type="noConversion"/>
  </si>
  <si>
    <t>实    验</t>
    <phoneticPr fontId="1" type="noConversion"/>
  </si>
  <si>
    <r>
      <t>2016-2017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family val="3"/>
        <charset val="134"/>
      </rPr>
      <t>耳鼻咽喉科</t>
    </r>
    <r>
      <rPr>
        <u/>
        <sz val="10.5"/>
        <rFont val="宋体"/>
        <charset val="134"/>
      </rPr>
      <t>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MBBS2012</t>
    </r>
    <r>
      <rPr>
        <u/>
        <sz val="10.5"/>
        <rFont val="宋体"/>
        <charset val="134"/>
      </rPr>
      <t>秋</t>
    </r>
    <r>
      <rPr>
        <u/>
        <sz val="10.5"/>
        <rFont val="Times New Roman"/>
        <family val="1"/>
      </rPr>
      <t>(2)</t>
    </r>
    <phoneticPr fontId="1" type="noConversion"/>
  </si>
  <si>
    <t>二</t>
  </si>
  <si>
    <t>二</t>
    <phoneticPr fontId="1" type="noConversion"/>
  </si>
  <si>
    <r>
      <t>3</t>
    </r>
    <r>
      <rPr>
        <sz val="9"/>
        <rFont val="宋体"/>
        <family val="3"/>
        <charset val="134"/>
      </rPr>
      <t>，</t>
    </r>
    <r>
      <rPr>
        <sz val="9"/>
        <rFont val="Times New Roman"/>
        <family val="1"/>
      </rPr>
      <t>4</t>
    </r>
    <phoneticPr fontId="1" type="noConversion"/>
  </si>
  <si>
    <t>期中考核</t>
    <phoneticPr fontId="1" type="noConversion"/>
  </si>
  <si>
    <t>二</t>
    <phoneticPr fontId="1" type="noConversion"/>
  </si>
  <si>
    <t>Jing3301</t>
  </si>
  <si>
    <t>Jing3301</t>
    <phoneticPr fontId="1" type="noConversion"/>
  </si>
  <si>
    <t>Jing3301</t>
    <phoneticPr fontId="1" type="noConversion"/>
  </si>
  <si>
    <t>Anatomy and Physiology of Rhinology</t>
  </si>
  <si>
    <t>Diseases of Rhinology I</t>
  </si>
  <si>
    <t>Diseases of Rhinology II</t>
  </si>
  <si>
    <t>Anatomy and Physiology of Pharynx,Acute and Chronic Pharyngitis</t>
  </si>
  <si>
    <t>Tonsillitis, Abscess of Pharynx, OSHAS</t>
  </si>
  <si>
    <t>Anatomy and Physiology of Otology</t>
  </si>
  <si>
    <t>practice class (Taking history and P.E. of nose)</t>
    <phoneticPr fontId="1" type="noConversion"/>
  </si>
  <si>
    <t>practice class (Taking history and P.E. of pharynx and larynx)</t>
    <phoneticPr fontId="1" type="noConversion"/>
  </si>
  <si>
    <t>Anatomy and Physiology of Larynx, Acute and Chronic laryngitis,Anatomy of Neck</t>
    <phoneticPr fontId="1" type="noConversion"/>
  </si>
  <si>
    <r>
      <t>Tumors of Larynx, Anatomy of Esophagus and Tracheabronchia, Foreign Body of Esophagus and Tracheabronchia</t>
    </r>
    <r>
      <rPr>
        <sz val="12"/>
        <rFont val="宋体"/>
        <family val="3"/>
        <charset val="134"/>
      </rPr>
      <t>,</t>
    </r>
    <phoneticPr fontId="1" type="noConversion"/>
  </si>
  <si>
    <t>Diseases of External Ear and Middle Ear</t>
    <phoneticPr fontId="1" type="noConversion"/>
  </si>
  <si>
    <t>Complication of Temporal Bone Infections</t>
    <phoneticPr fontId="1" type="noConversion"/>
  </si>
  <si>
    <t>practice class (Taking history and P.E. of ear)</t>
    <phoneticPr fontId="1" type="noConversion"/>
  </si>
  <si>
    <t>practice class(teaching ward round)</t>
    <phoneticPr fontId="1" type="noConversion"/>
  </si>
  <si>
    <r>
      <t>22016-2017</t>
    </r>
    <r>
      <rPr>
        <u/>
        <sz val="10.5"/>
        <rFont val="宋体"/>
        <family val="3"/>
        <charset val="134"/>
      </rPr>
      <t>学年第一学期</t>
    </r>
    <r>
      <rPr>
        <u/>
        <sz val="10.5"/>
        <rFont val="Times New Roman"/>
        <family val="1"/>
      </rPr>
      <t xml:space="preserve">          </t>
    </r>
    <r>
      <rPr>
        <u/>
        <sz val="10.5"/>
        <rFont val="宋体"/>
        <family val="3"/>
        <charset val="134"/>
      </rPr>
      <t>课程：耳鼻咽喉科学</t>
    </r>
    <r>
      <rPr>
        <u/>
        <sz val="10.5"/>
        <rFont val="Times New Roman"/>
        <family val="1"/>
      </rPr>
      <t xml:space="preserve">                 </t>
    </r>
    <r>
      <rPr>
        <u/>
        <sz val="10.5"/>
        <rFont val="宋体"/>
        <family val="3"/>
        <charset val="134"/>
      </rPr>
      <t>专业（班级）</t>
    </r>
    <r>
      <rPr>
        <u/>
        <sz val="10.5"/>
        <rFont val="Times New Roman"/>
        <family val="1"/>
      </rPr>
      <t>: MBBS2012</t>
    </r>
    <r>
      <rPr>
        <u/>
        <sz val="10.5"/>
        <rFont val="宋体"/>
        <family val="3"/>
        <charset val="134"/>
      </rPr>
      <t>秋</t>
    </r>
    <r>
      <rPr>
        <u/>
        <sz val="10.5"/>
        <rFont val="Times New Roman"/>
        <family val="1"/>
      </rPr>
      <t>(2)</t>
    </r>
    <phoneticPr fontId="1" type="noConversion"/>
  </si>
  <si>
    <r>
      <t>主讲教师：</t>
    </r>
    <r>
      <rPr>
        <sz val="10"/>
        <rFont val="华文行楷"/>
        <family val="3"/>
        <charset val="134"/>
      </rPr>
      <t>钱炜</t>
    </r>
    <r>
      <rPr>
        <sz val="10"/>
        <rFont val="Times New Roman"/>
        <family val="1"/>
      </rPr>
      <t xml:space="preserve">  </t>
    </r>
    <r>
      <rPr>
        <sz val="10"/>
        <rFont val="宋体"/>
        <charset val="134"/>
      </rPr>
      <t>系（教研室）：</t>
    </r>
    <r>
      <rPr>
        <sz val="10"/>
        <rFont val="宋体"/>
        <family val="3"/>
        <charset val="134"/>
      </rPr>
      <t>耳鼻咽喉科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family val="3"/>
        <charset val="134"/>
      </rPr>
      <t>钱炜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24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</si>
  <si>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r>
      <t>主讲教师：钱炜</t>
    </r>
    <r>
      <rPr>
        <sz val="10"/>
        <rFont val="Times New Roman"/>
        <family val="1"/>
      </rPr>
      <t xml:space="preserve">  </t>
    </r>
    <r>
      <rPr>
        <sz val="10"/>
        <rFont val="宋体"/>
        <charset val="134"/>
      </rPr>
      <t>系（教研室）：耳鼻咽喉科</t>
    </r>
    <r>
      <rPr>
        <sz val="10"/>
        <rFont val="Times New Roman"/>
        <family val="1"/>
      </rPr>
      <t xml:space="preserve">    </t>
    </r>
    <r>
      <rPr>
        <sz val="10"/>
        <rFont val="宋体"/>
        <charset val="134"/>
      </rPr>
      <t>系（教研室）主任：钱炜</t>
    </r>
    <r>
      <rPr>
        <sz val="10"/>
        <rFont val="Times New Roman"/>
        <family val="1"/>
      </rPr>
      <t xml:space="preserve">                2016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24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</si>
  <si>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t>MBBS2012秋(2)</t>
  </si>
  <si>
    <t>北固校区耳鼻咽喉实验室</t>
  </si>
  <si>
    <t>北固校区耳鼻咽喉实验室</t>
    <phoneticPr fontId="1" type="noConversion"/>
  </si>
  <si>
    <t>镇江市第一人民医院耳鼻咽喉病区</t>
    <phoneticPr fontId="1" type="noConversion"/>
  </si>
  <si>
    <t>镇江市第一人民医院耳鼻咽喉门诊</t>
    <phoneticPr fontId="1" type="noConversion"/>
  </si>
  <si>
    <t>钱炜</t>
    <phoneticPr fontId="1" type="noConversion"/>
  </si>
  <si>
    <t>马永明</t>
    <phoneticPr fontId="1" type="noConversion"/>
  </si>
  <si>
    <t>江国昌</t>
    <phoneticPr fontId="1" type="noConversion"/>
  </si>
  <si>
    <t>李姝娜</t>
    <phoneticPr fontId="1" type="noConversion"/>
  </si>
  <si>
    <t>李姝娜</t>
    <phoneticPr fontId="1" type="noConversion"/>
  </si>
  <si>
    <t>主任医师</t>
    <phoneticPr fontId="1" type="noConversion"/>
  </si>
  <si>
    <t>副主任医师</t>
    <phoneticPr fontId="1" type="noConversion"/>
  </si>
  <si>
    <t>谈旻星，李姝娜</t>
    <phoneticPr fontId="1" type="noConversion"/>
  </si>
  <si>
    <t>副主任医师</t>
    <phoneticPr fontId="1" type="noConversion"/>
  </si>
  <si>
    <t>唐俊翔，李姝娜</t>
    <phoneticPr fontId="1" type="noConversion"/>
  </si>
  <si>
    <t>钱炜，李姝娜</t>
    <phoneticPr fontId="1" type="noConversion"/>
  </si>
  <si>
    <t>钱炜，李姝娜</t>
    <phoneticPr fontId="1" type="noConversion"/>
  </si>
  <si>
    <t>李新新，李姝娜</t>
    <phoneticPr fontId="1" type="noConversion"/>
  </si>
  <si>
    <t>practice class(assistant examination in ENT department)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</si>
</sst>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 x14ac:knownFonts="1">
    <font>
      <sz val="12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0.5"/>
      <name val="Times New Roman"/>
      <family val="1"/>
    </font>
    <font>
      <sz val="10.5"/>
      <name val="宋体"/>
      <charset val="134"/>
    </font>
    <font>
      <b/>
      <sz val="16"/>
      <name val="Times New Roman"/>
      <family val="1"/>
    </font>
    <font>
      <b/>
      <sz val="18"/>
      <name val="宋体"/>
      <charset val="134"/>
    </font>
    <font>
      <b/>
      <sz val="18"/>
      <name val="Times New Roman"/>
      <family val="1"/>
    </font>
    <font>
      <sz val="10"/>
      <name val="Times New Roman"/>
      <family val="1"/>
    </font>
    <font>
      <sz val="10"/>
      <name val="宋体"/>
      <charset val="134"/>
    </font>
    <font>
      <u/>
      <sz val="10.5"/>
      <name val="Times New Roman"/>
      <family val="1"/>
    </font>
    <font>
      <sz val="8"/>
      <name val="宋体"/>
      <charset val="134"/>
    </font>
    <font>
      <sz val="9"/>
      <name val="Times New Roman"/>
      <family val="1"/>
    </font>
    <font>
      <sz val="6"/>
      <name val="宋体"/>
      <charset val="134"/>
    </font>
    <font>
      <sz val="9"/>
      <name val="宋体"/>
      <charset val="134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2"/>
      <color indexed="30"/>
      <name val="华文行楷"/>
      <family val="3"/>
      <charset val="134"/>
    </font>
    <font>
      <u/>
      <sz val="12"/>
      <name val="华文行楷"/>
      <family val="3"/>
      <charset val="134"/>
    </font>
    <font>
      <u/>
      <sz val="10"/>
      <color indexed="30"/>
      <name val="宋体"/>
      <charset val="134"/>
    </font>
    <font>
      <u/>
      <sz val="10"/>
      <name val="Times New Roman"/>
      <family val="1"/>
    </font>
    <font>
      <sz val="10.5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Times New Roman"/>
      <family val="1"/>
    </font>
    <font>
      <u/>
      <sz val="10.5"/>
      <name val="宋体"/>
      <charset val="134"/>
    </font>
    <font>
      <u/>
      <sz val="10.5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华文行楷"/>
      <family val="3"/>
      <charset val="134"/>
    </font>
    <font>
      <sz val="10"/>
      <name val="宋体"/>
      <family val="3"/>
      <charset val="134"/>
    </font>
    <font>
      <u/>
      <sz val="10"/>
      <color indexed="30"/>
      <name val="宋体"/>
      <family val="3"/>
      <charset val="134"/>
    </font>
    <font>
      <b/>
      <sz val="1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58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2" fillId="2" borderId="0" xfId="0" applyFont="1" applyFill="1" applyAlignment="1">
      <alignment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58" fontId="12" fillId="0" borderId="4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8" fillId="2" borderId="5" xfId="0" applyFont="1" applyFill="1" applyBorder="1" applyAlignment="1">
      <alignment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23" fillId="2" borderId="0" xfId="0" applyFont="1" applyFill="1" applyBorder="1" applyAlignment="1">
      <alignment vertical="center" wrapText="1"/>
    </xf>
    <xf numFmtId="0" fontId="22" fillId="2" borderId="0" xfId="0" applyFont="1" applyFill="1" applyAlignment="1">
      <alignment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 macro="" textlink="">
      <xdr:nvSpPr>
        <xdr:cNvPr id="5" name="线形标注 1 4"/>
        <xdr:cNvSpPr/>
      </xdr:nvSpPr>
      <xdr:spPr>
        <a:xfrm>
          <a:off x="1504949" y="9486900"/>
          <a:ext cx="2066926" cy="238125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31</xdr:col>
      <xdr:colOff>238125</xdr:colOff>
      <xdr:row>0</xdr:row>
      <xdr:rowOff>0</xdr:rowOff>
    </xdr:to>
    <xdr:sp macro="" textlink="">
      <xdr:nvSpPr>
        <xdr:cNvPr id="7" name="线形标注 1 6"/>
        <xdr:cNvSpPr/>
      </xdr:nvSpPr>
      <xdr:spPr>
        <a:xfrm>
          <a:off x="4838699" y="9648825"/>
          <a:ext cx="2200276" cy="238125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！</a:t>
          </a:r>
        </a:p>
      </xdr:txBody>
    </xdr:sp>
    <xdr:clientData/>
  </xdr:twoCellAnchor>
  <xdr:twoCellAnchor>
    <xdr:from>
      <xdr:col>26</xdr:col>
      <xdr:colOff>190500</xdr:colOff>
      <xdr:row>0</xdr:row>
      <xdr:rowOff>1</xdr:rowOff>
    </xdr:from>
    <xdr:to>
      <xdr:col>31</xdr:col>
      <xdr:colOff>485775</xdr:colOff>
      <xdr:row>0</xdr:row>
      <xdr:rowOff>1</xdr:rowOff>
    </xdr:to>
    <xdr:sp macro="" textlink="">
      <xdr:nvSpPr>
        <xdr:cNvPr id="8" name="圆角矩形标注 7"/>
        <xdr:cNvSpPr/>
      </xdr:nvSpPr>
      <xdr:spPr>
        <a:xfrm>
          <a:off x="5648325" y="5257801"/>
          <a:ext cx="1543050" cy="80010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zh-CN" alt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26</xdr:col>
      <xdr:colOff>171451</xdr:colOff>
      <xdr:row>0</xdr:row>
      <xdr:rowOff>0</xdr:rowOff>
    </xdr:from>
    <xdr:to>
      <xdr:col>31</xdr:col>
      <xdr:colOff>371476</xdr:colOff>
      <xdr:row>0</xdr:row>
      <xdr:rowOff>0</xdr:rowOff>
    </xdr:to>
    <xdr:sp macro="" textlink="">
      <xdr:nvSpPr>
        <xdr:cNvPr id="9" name="矩形标注 8"/>
        <xdr:cNvSpPr/>
      </xdr:nvSpPr>
      <xdr:spPr>
        <a:xfrm>
          <a:off x="5629276" y="4105275"/>
          <a:ext cx="1447800" cy="676275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zh-CN" altLang="en-US" sz="11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190500</xdr:colOff>
      <xdr:row>21</xdr:row>
      <xdr:rowOff>85725</xdr:rowOff>
    </xdr:from>
    <xdr:to>
      <xdr:col>34</xdr:col>
      <xdr:colOff>0</xdr:colOff>
      <xdr:row>23</xdr:row>
      <xdr:rowOff>66675</xdr:rowOff>
    </xdr:to>
    <xdr:sp macro="" textlink="">
      <xdr:nvSpPr>
        <xdr:cNvPr id="3073" name="圆角矩形标注 3"/>
        <xdr:cNvSpPr>
          <a:spLocks noChangeArrowheads="1"/>
        </xdr:cNvSpPr>
      </xdr:nvSpPr>
      <xdr:spPr bwMode="auto">
        <a:xfrm>
          <a:off x="6648450" y="6210300"/>
          <a:ext cx="1962150" cy="609600"/>
        </a:xfrm>
        <a:prstGeom prst="wedgeRoundRectCallout">
          <a:avLst>
            <a:gd name="adj1" fmla="val -98611"/>
            <a:gd name="adj2" fmla="val -52843"/>
            <a:gd name="adj3" fmla="val 16667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/>
              <a:ea typeface="宋体"/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29</xdr:col>
      <xdr:colOff>171450</xdr:colOff>
      <xdr:row>17</xdr:row>
      <xdr:rowOff>76200</xdr:rowOff>
    </xdr:from>
    <xdr:to>
      <xdr:col>34</xdr:col>
      <xdr:colOff>0</xdr:colOff>
      <xdr:row>19</xdr:row>
      <xdr:rowOff>219075</xdr:rowOff>
    </xdr:to>
    <xdr:sp macro="" textlink="">
      <xdr:nvSpPr>
        <xdr:cNvPr id="3074" name="矩形标注 4"/>
        <xdr:cNvSpPr>
          <a:spLocks noChangeArrowheads="1"/>
        </xdr:cNvSpPr>
      </xdr:nvSpPr>
      <xdr:spPr bwMode="auto">
        <a:xfrm>
          <a:off x="6629400" y="5057775"/>
          <a:ext cx="1981200" cy="676275"/>
        </a:xfrm>
        <a:prstGeom prst="wedgeRectCallout">
          <a:avLst>
            <a:gd name="adj1" fmla="val -95894"/>
            <a:gd name="adj2" fmla="val 80153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/>
              <a:ea typeface="宋体"/>
            </a:rPr>
            <a:t>国假日，不用填写，教学内容顺延或在本表中另行安排。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1"/>
  <sheetViews>
    <sheetView topLeftCell="A22" workbookViewId="0">
      <selection activeCell="AE22" sqref="AE22:AF22"/>
    </sheetView>
  </sheetViews>
  <sheetFormatPr defaultRowHeight="14.25" x14ac:dyDescent="0.1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4" width="2.5" style="2" customWidth="1"/>
    <col min="25" max="25" width="0.5" style="2" customWidth="1"/>
    <col min="26" max="26" width="2.5" style="2" hidden="1" customWidth="1"/>
    <col min="27" max="27" width="2.875" style="2" hidden="1" customWidth="1"/>
    <col min="28" max="28" width="3.125" style="2" customWidth="1"/>
    <col min="29" max="29" width="6.375" style="2" customWidth="1"/>
    <col min="30" max="30" width="6.75" style="2" customWidth="1"/>
    <col min="31" max="31" width="9.125" style="2" customWidth="1"/>
    <col min="32" max="32" width="6.5" style="2" customWidth="1"/>
    <col min="33" max="33" width="8.625" style="2" hidden="1" customWidth="1"/>
    <col min="34" max="16384" width="9" style="2"/>
  </cols>
  <sheetData>
    <row r="1" spans="1:33" s="1" customFormat="1" ht="42" customHeight="1" x14ac:dyDescent="0.15">
      <c r="A1" s="55" t="s">
        <v>4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</row>
    <row r="2" spans="1:33" s="1" customFormat="1" ht="42" customHeight="1" x14ac:dyDescent="0.15">
      <c r="A2" s="55" t="s">
        <v>29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</row>
    <row r="3" spans="1:33" ht="18.75" customHeight="1" x14ac:dyDescent="0.15">
      <c r="A3" s="56" t="s">
        <v>42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</row>
    <row r="4" spans="1:33" ht="14.25" customHeight="1" x14ac:dyDescent="0.15">
      <c r="A4" s="28" t="s">
        <v>0</v>
      </c>
      <c r="B4" s="7"/>
      <c r="C4" s="29" t="s">
        <v>1</v>
      </c>
      <c r="D4" s="29"/>
      <c r="E4" s="29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29" t="s">
        <v>12</v>
      </c>
      <c r="AB4" s="29"/>
      <c r="AC4" s="29" t="s">
        <v>3</v>
      </c>
      <c r="AD4" s="29"/>
      <c r="AE4" s="29"/>
      <c r="AF4" s="29"/>
      <c r="AG4" s="29"/>
    </row>
    <row r="5" spans="1:33" x14ac:dyDescent="0.15">
      <c r="A5" s="28"/>
      <c r="B5" s="7"/>
      <c r="C5" s="29" t="s">
        <v>2</v>
      </c>
      <c r="D5" s="29"/>
      <c r="E5" s="29"/>
      <c r="F5" s="9"/>
      <c r="G5" s="9"/>
      <c r="H5" s="9">
        <v>2</v>
      </c>
      <c r="I5" s="6">
        <v>2</v>
      </c>
      <c r="J5" s="6"/>
      <c r="K5" s="6"/>
      <c r="L5" s="6">
        <v>2</v>
      </c>
      <c r="M5" s="6">
        <v>2</v>
      </c>
      <c r="N5" s="6"/>
      <c r="O5" s="6">
        <v>2</v>
      </c>
      <c r="P5" s="6">
        <v>2</v>
      </c>
      <c r="Q5" s="6">
        <v>2</v>
      </c>
      <c r="R5" s="6"/>
      <c r="S5" s="6">
        <v>2</v>
      </c>
      <c r="T5" s="6">
        <v>2</v>
      </c>
      <c r="U5" s="6">
        <v>2</v>
      </c>
      <c r="V5" s="6"/>
      <c r="W5" s="6"/>
      <c r="X5" s="6"/>
      <c r="Y5" s="6"/>
      <c r="Z5" s="9"/>
      <c r="AA5" s="29">
        <f>SUM(F5:Z5)</f>
        <v>20</v>
      </c>
      <c r="AB5" s="29"/>
      <c r="AC5" s="57"/>
      <c r="AD5" s="57"/>
      <c r="AE5" s="57"/>
      <c r="AF5" s="57"/>
      <c r="AG5" s="57"/>
    </row>
    <row r="6" spans="1:33" x14ac:dyDescent="0.15">
      <c r="A6" s="28"/>
      <c r="B6" s="7"/>
      <c r="C6" s="29" t="s">
        <v>7</v>
      </c>
      <c r="D6" s="29"/>
      <c r="E6" s="2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9"/>
      <c r="Y6" s="9"/>
      <c r="Z6" s="9"/>
      <c r="AA6" s="29">
        <f>SUM(F6:Z6)</f>
        <v>0</v>
      </c>
      <c r="AB6" s="29"/>
      <c r="AC6" s="29"/>
      <c r="AD6" s="29"/>
      <c r="AE6" s="29"/>
      <c r="AF6" s="29"/>
      <c r="AG6" s="29"/>
    </row>
    <row r="7" spans="1:33" x14ac:dyDescent="0.15">
      <c r="A7" s="28"/>
      <c r="B7" s="7"/>
      <c r="C7" s="29" t="s">
        <v>8</v>
      </c>
      <c r="D7" s="29"/>
      <c r="E7" s="29"/>
      <c r="F7" s="9"/>
      <c r="G7" s="9"/>
      <c r="H7" s="9"/>
      <c r="I7" s="7"/>
      <c r="J7" s="9">
        <v>2</v>
      </c>
      <c r="K7" s="9"/>
      <c r="L7" s="9"/>
      <c r="M7" s="9"/>
      <c r="N7" s="9"/>
      <c r="O7" s="9"/>
      <c r="P7" s="9"/>
      <c r="Q7" s="9"/>
      <c r="R7" s="7">
        <v>2</v>
      </c>
      <c r="S7" s="9"/>
      <c r="T7" s="9"/>
      <c r="U7" s="9"/>
      <c r="V7" s="9">
        <v>2</v>
      </c>
      <c r="W7" s="9">
        <v>2</v>
      </c>
      <c r="X7" s="9">
        <v>2</v>
      </c>
      <c r="Y7" s="9"/>
      <c r="Z7" s="9"/>
      <c r="AA7" s="29">
        <f>SUM(F7:Z7)</f>
        <v>10</v>
      </c>
      <c r="AB7" s="29"/>
      <c r="AC7" s="29"/>
      <c r="AD7" s="29"/>
      <c r="AE7" s="29"/>
      <c r="AF7" s="29"/>
      <c r="AG7" s="29"/>
    </row>
    <row r="8" spans="1:33" x14ac:dyDescent="0.15">
      <c r="A8" s="28"/>
      <c r="B8" s="7"/>
      <c r="C8" s="29" t="s">
        <v>40</v>
      </c>
      <c r="D8" s="29"/>
      <c r="E8" s="2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29">
        <f>SUM(L8:Z8)</f>
        <v>0</v>
      </c>
      <c r="AB8" s="29"/>
      <c r="AC8" s="29"/>
      <c r="AD8" s="29"/>
      <c r="AE8" s="29"/>
      <c r="AF8" s="29"/>
      <c r="AG8" s="29"/>
    </row>
    <row r="9" spans="1:33" x14ac:dyDescent="0.15">
      <c r="A9" s="28"/>
      <c r="B9" s="16"/>
      <c r="C9" s="61" t="s">
        <v>13</v>
      </c>
      <c r="D9" s="62"/>
      <c r="E9" s="63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58"/>
      <c r="AB9" s="59"/>
      <c r="AC9" s="58"/>
      <c r="AD9" s="59"/>
      <c r="AE9" s="59"/>
      <c r="AF9" s="59"/>
      <c r="AG9" s="60"/>
    </row>
    <row r="10" spans="1:33" x14ac:dyDescent="0.15">
      <c r="A10" s="28"/>
      <c r="B10" s="7"/>
      <c r="C10" s="64" t="s">
        <v>11</v>
      </c>
      <c r="D10" s="64"/>
      <c r="E10" s="64"/>
      <c r="F10" s="9">
        <f>SUM(F5:F8)</f>
        <v>0</v>
      </c>
      <c r="G10" s="9">
        <f>SUM(G5:G8)</f>
        <v>0</v>
      </c>
      <c r="H10" s="9">
        <f>SUM(H5:H8)</f>
        <v>2</v>
      </c>
      <c r="I10" s="9">
        <f>SUM(I5:I8)</f>
        <v>2</v>
      </c>
      <c r="J10" s="9">
        <f>SUM(J5:J8)</f>
        <v>2</v>
      </c>
      <c r="K10" s="9">
        <f t="shared" ref="K10:Z10" si="0">SUM(K5:K8)</f>
        <v>0</v>
      </c>
      <c r="L10" s="9">
        <f t="shared" si="0"/>
        <v>2</v>
      </c>
      <c r="M10" s="9">
        <f t="shared" si="0"/>
        <v>2</v>
      </c>
      <c r="N10" s="9">
        <f t="shared" si="0"/>
        <v>0</v>
      </c>
      <c r="O10" s="9">
        <f t="shared" si="0"/>
        <v>2</v>
      </c>
      <c r="P10" s="9">
        <f t="shared" si="0"/>
        <v>2</v>
      </c>
      <c r="Q10" s="9">
        <f t="shared" si="0"/>
        <v>2</v>
      </c>
      <c r="R10" s="9">
        <f t="shared" si="0"/>
        <v>2</v>
      </c>
      <c r="S10" s="9">
        <f t="shared" si="0"/>
        <v>2</v>
      </c>
      <c r="T10" s="9">
        <f t="shared" si="0"/>
        <v>2</v>
      </c>
      <c r="U10" s="9">
        <f t="shared" si="0"/>
        <v>2</v>
      </c>
      <c r="V10" s="9">
        <f t="shared" si="0"/>
        <v>2</v>
      </c>
      <c r="W10" s="9">
        <f t="shared" si="0"/>
        <v>2</v>
      </c>
      <c r="X10" s="9">
        <f t="shared" si="0"/>
        <v>2</v>
      </c>
      <c r="Y10" s="9">
        <f t="shared" si="0"/>
        <v>0</v>
      </c>
      <c r="Z10" s="9">
        <f t="shared" si="0"/>
        <v>0</v>
      </c>
      <c r="AA10" s="29">
        <f>SUM(AA5:AA8)</f>
        <v>30</v>
      </c>
      <c r="AB10" s="29"/>
      <c r="AC10" s="65"/>
      <c r="AD10" s="65"/>
      <c r="AE10" s="65"/>
      <c r="AF10" s="65"/>
      <c r="AG10" s="65"/>
    </row>
    <row r="11" spans="1:33" ht="31.5" customHeight="1" x14ac:dyDescent="0.15">
      <c r="A11" s="27" t="s">
        <v>5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</row>
    <row r="12" spans="1:33" ht="15" customHeight="1" x14ac:dyDescent="0.15">
      <c r="A12" s="28" t="s">
        <v>22</v>
      </c>
      <c r="B12" s="35" t="s">
        <v>23</v>
      </c>
      <c r="C12" s="29" t="s">
        <v>10</v>
      </c>
      <c r="D12" s="38" t="s">
        <v>24</v>
      </c>
      <c r="E12" s="30" t="s">
        <v>9</v>
      </c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4" t="s">
        <v>21</v>
      </c>
      <c r="AC12" s="52" t="s">
        <v>25</v>
      </c>
      <c r="AD12" s="43" t="s">
        <v>26</v>
      </c>
      <c r="AE12" s="44" t="s">
        <v>28</v>
      </c>
      <c r="AF12" s="28" t="s">
        <v>27</v>
      </c>
      <c r="AG12" s="43" t="s">
        <v>26</v>
      </c>
    </row>
    <row r="13" spans="1:33" ht="15" customHeight="1" x14ac:dyDescent="0.15">
      <c r="A13" s="28"/>
      <c r="B13" s="36"/>
      <c r="C13" s="29"/>
      <c r="D13" s="39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4"/>
      <c r="AC13" s="53"/>
      <c r="AD13" s="43"/>
      <c r="AE13" s="44"/>
      <c r="AF13" s="28"/>
      <c r="AG13" s="43"/>
    </row>
    <row r="14" spans="1:33" ht="48" customHeight="1" x14ac:dyDescent="0.15">
      <c r="A14" s="28"/>
      <c r="B14" s="37"/>
      <c r="C14" s="29"/>
      <c r="D14" s="4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4"/>
      <c r="AC14" s="54"/>
      <c r="AD14" s="43"/>
      <c r="AE14" s="44"/>
      <c r="AF14" s="28"/>
      <c r="AG14" s="43"/>
    </row>
    <row r="15" spans="1:33" ht="28.5" customHeight="1" x14ac:dyDescent="0.15">
      <c r="A15" s="19">
        <v>3</v>
      </c>
      <c r="B15" s="19" t="s">
        <v>43</v>
      </c>
      <c r="C15" s="4">
        <v>42626</v>
      </c>
      <c r="D15" s="4" t="s">
        <v>45</v>
      </c>
      <c r="E15" s="31" t="s">
        <v>51</v>
      </c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5">
        <v>2</v>
      </c>
      <c r="AC15" s="21" t="s">
        <v>49</v>
      </c>
      <c r="AD15" s="20" t="s">
        <v>73</v>
      </c>
      <c r="AE15" s="5">
        <v>15358586188</v>
      </c>
      <c r="AF15" s="20" t="s">
        <v>78</v>
      </c>
      <c r="AG15" s="6"/>
    </row>
    <row r="16" spans="1:33" ht="28.5" customHeight="1" x14ac:dyDescent="0.15">
      <c r="A16" s="19">
        <v>4</v>
      </c>
      <c r="B16" s="19" t="s">
        <v>43</v>
      </c>
      <c r="C16" s="4">
        <v>42633</v>
      </c>
      <c r="D16" s="4" t="s">
        <v>45</v>
      </c>
      <c r="E16" s="31" t="s">
        <v>52</v>
      </c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5">
        <v>2</v>
      </c>
      <c r="AC16" s="21" t="s">
        <v>49</v>
      </c>
      <c r="AD16" s="20" t="s">
        <v>73</v>
      </c>
      <c r="AE16" s="5">
        <v>15358586188</v>
      </c>
      <c r="AF16" s="20" t="s">
        <v>78</v>
      </c>
      <c r="AG16" s="6"/>
    </row>
    <row r="17" spans="1:33" ht="28.5" customHeight="1" x14ac:dyDescent="0.15">
      <c r="A17" s="19">
        <v>7</v>
      </c>
      <c r="B17" s="19" t="s">
        <v>43</v>
      </c>
      <c r="C17" s="4">
        <v>42654</v>
      </c>
      <c r="D17" s="4" t="s">
        <v>45</v>
      </c>
      <c r="E17" s="31" t="s">
        <v>53</v>
      </c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5">
        <v>2</v>
      </c>
      <c r="AC17" s="21" t="s">
        <v>49</v>
      </c>
      <c r="AD17" s="20" t="s">
        <v>74</v>
      </c>
      <c r="AE17" s="5">
        <v>13815151280</v>
      </c>
      <c r="AF17" s="20" t="s">
        <v>78</v>
      </c>
      <c r="AG17" s="6"/>
    </row>
    <row r="18" spans="1:33" ht="28.5" customHeight="1" x14ac:dyDescent="0.15">
      <c r="A18" s="19">
        <v>8</v>
      </c>
      <c r="B18" s="19" t="s">
        <v>43</v>
      </c>
      <c r="C18" s="4">
        <v>42661</v>
      </c>
      <c r="D18" s="4" t="s">
        <v>45</v>
      </c>
      <c r="E18" s="32" t="s">
        <v>54</v>
      </c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10">
        <v>2</v>
      </c>
      <c r="AC18" s="21" t="s">
        <v>49</v>
      </c>
      <c r="AD18" s="20" t="s">
        <v>73</v>
      </c>
      <c r="AE18" s="5">
        <v>15358586188</v>
      </c>
      <c r="AF18" s="20" t="s">
        <v>78</v>
      </c>
      <c r="AG18" s="6"/>
    </row>
    <row r="19" spans="1:33" ht="28.5" customHeight="1" x14ac:dyDescent="0.15">
      <c r="A19" s="22">
        <v>9</v>
      </c>
      <c r="B19" s="22" t="s">
        <v>43</v>
      </c>
      <c r="C19" s="4">
        <v>42668</v>
      </c>
      <c r="D19" s="4" t="s">
        <v>45</v>
      </c>
      <c r="E19" s="45" t="s">
        <v>46</v>
      </c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7"/>
      <c r="AB19" s="10"/>
      <c r="AC19" s="21"/>
      <c r="AD19" s="5"/>
      <c r="AE19" s="5"/>
      <c r="AF19" s="5"/>
      <c r="AG19" s="6"/>
    </row>
    <row r="20" spans="1:33" ht="28.5" customHeight="1" x14ac:dyDescent="0.15">
      <c r="A20" s="19">
        <v>10</v>
      </c>
      <c r="B20" s="19" t="s">
        <v>43</v>
      </c>
      <c r="C20" s="4">
        <v>42675</v>
      </c>
      <c r="D20" s="4" t="s">
        <v>45</v>
      </c>
      <c r="E20" s="32" t="s">
        <v>55</v>
      </c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10">
        <v>2</v>
      </c>
      <c r="AC20" s="21" t="s">
        <v>50</v>
      </c>
      <c r="AD20" s="20" t="s">
        <v>73</v>
      </c>
      <c r="AE20" s="5">
        <v>15358586188</v>
      </c>
      <c r="AF20" s="20" t="s">
        <v>78</v>
      </c>
      <c r="AG20" s="6"/>
    </row>
    <row r="21" spans="1:33" ht="28.5" customHeight="1" x14ac:dyDescent="0.15">
      <c r="A21" s="19">
        <v>11</v>
      </c>
      <c r="B21" s="19" t="s">
        <v>43</v>
      </c>
      <c r="C21" s="4">
        <v>42682</v>
      </c>
      <c r="D21" s="4" t="s">
        <v>45</v>
      </c>
      <c r="E21" s="32" t="s">
        <v>59</v>
      </c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5">
        <v>2</v>
      </c>
      <c r="AC21" s="21" t="s">
        <v>48</v>
      </c>
      <c r="AD21" s="20" t="s">
        <v>73</v>
      </c>
      <c r="AE21" s="5">
        <v>15358586188</v>
      </c>
      <c r="AF21" s="20" t="s">
        <v>78</v>
      </c>
      <c r="AG21" s="6"/>
    </row>
    <row r="22" spans="1:33" ht="28.5" customHeight="1" x14ac:dyDescent="0.15">
      <c r="A22" s="8">
        <v>12</v>
      </c>
      <c r="B22" s="19" t="s">
        <v>43</v>
      </c>
      <c r="C22" s="4">
        <v>42689</v>
      </c>
      <c r="D22" s="4" t="s">
        <v>45</v>
      </c>
      <c r="E22" s="32" t="s">
        <v>60</v>
      </c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5">
        <v>2</v>
      </c>
      <c r="AC22" s="21" t="s">
        <v>48</v>
      </c>
      <c r="AD22" s="20" t="s">
        <v>73</v>
      </c>
      <c r="AE22" s="5">
        <v>15358586188</v>
      </c>
      <c r="AF22" s="20" t="s">
        <v>78</v>
      </c>
      <c r="AG22" s="6"/>
    </row>
    <row r="23" spans="1:33" ht="28.5" customHeight="1" x14ac:dyDescent="0.15">
      <c r="A23" s="19">
        <v>14</v>
      </c>
      <c r="B23" s="19" t="s">
        <v>43</v>
      </c>
      <c r="C23" s="4">
        <v>42703</v>
      </c>
      <c r="D23" s="4" t="s">
        <v>45</v>
      </c>
      <c r="E23" s="33" t="s">
        <v>56</v>
      </c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5">
        <v>2</v>
      </c>
      <c r="AC23" s="21" t="s">
        <v>48</v>
      </c>
      <c r="AD23" s="20" t="s">
        <v>75</v>
      </c>
      <c r="AE23" s="5">
        <v>13775358115</v>
      </c>
      <c r="AF23" s="20" t="s">
        <v>78</v>
      </c>
      <c r="AG23" s="6"/>
    </row>
    <row r="24" spans="1:33" ht="28.5" customHeight="1" x14ac:dyDescent="0.15">
      <c r="A24" s="8">
        <v>15</v>
      </c>
      <c r="B24" s="19" t="s">
        <v>43</v>
      </c>
      <c r="C24" s="4">
        <v>42710</v>
      </c>
      <c r="D24" s="4" t="s">
        <v>45</v>
      </c>
      <c r="E24" s="32" t="s">
        <v>61</v>
      </c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5">
        <v>2</v>
      </c>
      <c r="AC24" s="21" t="s">
        <v>48</v>
      </c>
      <c r="AD24" s="20" t="s">
        <v>76</v>
      </c>
      <c r="AE24" s="5">
        <v>13776478957</v>
      </c>
      <c r="AF24" s="20" t="s">
        <v>79</v>
      </c>
      <c r="AG24" s="6"/>
    </row>
    <row r="25" spans="1:33" ht="28.5" customHeight="1" x14ac:dyDescent="0.15">
      <c r="A25" s="19">
        <v>16</v>
      </c>
      <c r="B25" s="19" t="s">
        <v>43</v>
      </c>
      <c r="C25" s="4">
        <v>42717</v>
      </c>
      <c r="D25" s="4" t="s">
        <v>45</v>
      </c>
      <c r="E25" s="32" t="s">
        <v>62</v>
      </c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5">
        <v>2</v>
      </c>
      <c r="AC25" s="21" t="s">
        <v>48</v>
      </c>
      <c r="AD25" s="20" t="s">
        <v>77</v>
      </c>
      <c r="AE25" s="5">
        <v>13776478957</v>
      </c>
      <c r="AF25" s="20" t="s">
        <v>79</v>
      </c>
      <c r="AG25" s="6"/>
    </row>
    <row r="26" spans="1:33" ht="14.25" customHeight="1" x14ac:dyDescent="0.15">
      <c r="A26" s="48" t="s">
        <v>14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</row>
    <row r="27" spans="1:33" ht="14.25" customHeight="1" x14ac:dyDescent="0.15">
      <c r="A27" s="49" t="s">
        <v>15</v>
      </c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</row>
    <row r="28" spans="1:33" ht="14.25" customHeight="1" x14ac:dyDescent="0.15">
      <c r="A28" s="49" t="s">
        <v>16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</row>
    <row r="29" spans="1:33" ht="14.25" customHeight="1" x14ac:dyDescent="0.15">
      <c r="A29" s="49" t="s">
        <v>17</v>
      </c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</row>
    <row r="30" spans="1:33" ht="14.25" customHeight="1" x14ac:dyDescent="0.15">
      <c r="A30" s="50" t="s">
        <v>18</v>
      </c>
      <c r="B30" s="50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13"/>
      <c r="AG30" s="14"/>
    </row>
    <row r="31" spans="1:33" s="3" customFormat="1" ht="23.25" customHeight="1" x14ac:dyDescent="0.15">
      <c r="A31" s="41" t="s">
        <v>66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</row>
  </sheetData>
  <mergeCells count="54">
    <mergeCell ref="AC12:AC14"/>
    <mergeCell ref="A1:AG1"/>
    <mergeCell ref="A2:AF2"/>
    <mergeCell ref="A3:AG3"/>
    <mergeCell ref="AC4:AG4"/>
    <mergeCell ref="AC5:AG5"/>
    <mergeCell ref="AC6:AG6"/>
    <mergeCell ref="AC7:AG7"/>
    <mergeCell ref="AC9:AG9"/>
    <mergeCell ref="C9:E9"/>
    <mergeCell ref="C10:E10"/>
    <mergeCell ref="AA10:AB10"/>
    <mergeCell ref="AC8:AG8"/>
    <mergeCell ref="AC10:AG10"/>
    <mergeCell ref="AA9:AB9"/>
    <mergeCell ref="C8:E8"/>
    <mergeCell ref="AB12:AB14"/>
    <mergeCell ref="B12:B14"/>
    <mergeCell ref="D12:D14"/>
    <mergeCell ref="A31:AG31"/>
    <mergeCell ref="AD12:AD14"/>
    <mergeCell ref="AE12:AE14"/>
    <mergeCell ref="AF12:AF14"/>
    <mergeCell ref="E19:AA19"/>
    <mergeCell ref="AG12:AG14"/>
    <mergeCell ref="E25:AA25"/>
    <mergeCell ref="E16:AA16"/>
    <mergeCell ref="A26:AG26"/>
    <mergeCell ref="A27:AG27"/>
    <mergeCell ref="A28:AG28"/>
    <mergeCell ref="A29:AG29"/>
    <mergeCell ref="A30:AE30"/>
    <mergeCell ref="A12:A14"/>
    <mergeCell ref="C12:C14"/>
    <mergeCell ref="E12:AA14"/>
    <mergeCell ref="E17:AA17"/>
    <mergeCell ref="E24:AA24"/>
    <mergeCell ref="E15:AA15"/>
    <mergeCell ref="E20:AA20"/>
    <mergeCell ref="E21:AA21"/>
    <mergeCell ref="E22:AA22"/>
    <mergeCell ref="E18:AA18"/>
    <mergeCell ref="E23:AA23"/>
    <mergeCell ref="A11:AG11"/>
    <mergeCell ref="A4:A10"/>
    <mergeCell ref="C4:E4"/>
    <mergeCell ref="AA4:AB4"/>
    <mergeCell ref="C5:E5"/>
    <mergeCell ref="AA5:AB5"/>
    <mergeCell ref="C6:E6"/>
    <mergeCell ref="AA6:AB6"/>
    <mergeCell ref="C7:E7"/>
    <mergeCell ref="AA7:AB7"/>
    <mergeCell ref="AA8:AB8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5"/>
  <sheetViews>
    <sheetView tabSelected="1" topLeftCell="A10" workbookViewId="0">
      <selection activeCell="E19" sqref="E19:AA19"/>
    </sheetView>
  </sheetViews>
  <sheetFormatPr defaultRowHeight="14.25" x14ac:dyDescent="0.1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5" width="2.5" style="2" customWidth="1"/>
    <col min="26" max="26" width="2.25" style="2" customWidth="1"/>
    <col min="27" max="27" width="2.875" style="2" hidden="1" customWidth="1"/>
    <col min="28" max="28" width="3.125" style="2" customWidth="1"/>
    <col min="29" max="29" width="7.125" style="2" customWidth="1"/>
    <col min="30" max="30" width="9.375" style="2" customWidth="1"/>
    <col min="31" max="31" width="6.75" style="2" customWidth="1"/>
    <col min="32" max="32" width="9.125" style="2" customWidth="1"/>
    <col min="33" max="33" width="5" style="2" customWidth="1"/>
    <col min="34" max="34" width="3.875" style="2" hidden="1" customWidth="1"/>
    <col min="35" max="16384" width="9" style="2"/>
  </cols>
  <sheetData>
    <row r="1" spans="1:34" s="1" customFormat="1" ht="42" customHeight="1" x14ac:dyDescent="0.15">
      <c r="A1" s="66" t="s">
        <v>4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</row>
    <row r="2" spans="1:34" s="1" customFormat="1" ht="42" customHeight="1" x14ac:dyDescent="0.15">
      <c r="A2" s="55" t="s">
        <v>30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</row>
    <row r="3" spans="1:34" ht="18.75" customHeight="1" x14ac:dyDescent="0.15">
      <c r="A3" s="56" t="s">
        <v>65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</row>
    <row r="4" spans="1:34" ht="14.25" customHeight="1" x14ac:dyDescent="0.15">
      <c r="A4" s="28" t="s">
        <v>0</v>
      </c>
      <c r="B4" s="7"/>
      <c r="C4" s="29" t="s">
        <v>1</v>
      </c>
      <c r="D4" s="29"/>
      <c r="E4" s="29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29" t="s">
        <v>12</v>
      </c>
      <c r="AB4" s="29"/>
      <c r="AC4" s="9"/>
      <c r="AD4" s="29" t="s">
        <v>3</v>
      </c>
      <c r="AE4" s="29"/>
      <c r="AF4" s="29"/>
      <c r="AG4" s="29"/>
      <c r="AH4" s="29"/>
    </row>
    <row r="5" spans="1:34" x14ac:dyDescent="0.15">
      <c r="A5" s="28"/>
      <c r="B5" s="7"/>
      <c r="C5" s="29" t="s">
        <v>2</v>
      </c>
      <c r="D5" s="29"/>
      <c r="E5" s="29"/>
      <c r="F5" s="23"/>
      <c r="G5" s="23"/>
      <c r="H5" s="23">
        <v>2</v>
      </c>
      <c r="I5" s="6">
        <v>2</v>
      </c>
      <c r="J5" s="6"/>
      <c r="K5" s="6"/>
      <c r="L5" s="6">
        <v>2</v>
      </c>
      <c r="M5" s="6">
        <v>2</v>
      </c>
      <c r="N5" s="6"/>
      <c r="O5" s="6">
        <v>2</v>
      </c>
      <c r="P5" s="6">
        <v>2</v>
      </c>
      <c r="Q5" s="6">
        <v>2</v>
      </c>
      <c r="R5" s="6"/>
      <c r="S5" s="6">
        <v>2</v>
      </c>
      <c r="T5" s="6">
        <v>2</v>
      </c>
      <c r="U5" s="6">
        <v>2</v>
      </c>
      <c r="V5" s="6"/>
      <c r="W5" s="6"/>
      <c r="X5" s="6"/>
      <c r="Y5" s="6"/>
      <c r="Z5" s="23"/>
      <c r="AA5" s="29">
        <f>SUM(F5:Z5)</f>
        <v>20</v>
      </c>
      <c r="AB5" s="29"/>
      <c r="AC5" s="9"/>
      <c r="AD5" s="57"/>
      <c r="AE5" s="57"/>
      <c r="AF5" s="57"/>
      <c r="AG5" s="57"/>
      <c r="AH5" s="57"/>
    </row>
    <row r="6" spans="1:34" x14ac:dyDescent="0.15">
      <c r="A6" s="28"/>
      <c r="B6" s="7"/>
      <c r="C6" s="29" t="s">
        <v>7</v>
      </c>
      <c r="D6" s="29"/>
      <c r="E6" s="29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4"/>
      <c r="T6" s="23"/>
      <c r="U6" s="24"/>
      <c r="V6" s="23"/>
      <c r="W6" s="24"/>
      <c r="X6" s="23"/>
      <c r="Y6" s="23"/>
      <c r="Z6" s="23"/>
      <c r="AA6" s="29">
        <f>SUM(F6:Z6)</f>
        <v>0</v>
      </c>
      <c r="AB6" s="29"/>
      <c r="AC6" s="9"/>
      <c r="AD6" s="29"/>
      <c r="AE6" s="29"/>
      <c r="AF6" s="29"/>
      <c r="AG6" s="29"/>
      <c r="AH6" s="29"/>
    </row>
    <row r="7" spans="1:34" x14ac:dyDescent="0.15">
      <c r="A7" s="28"/>
      <c r="B7" s="7"/>
      <c r="C7" s="29" t="s">
        <v>8</v>
      </c>
      <c r="D7" s="29"/>
      <c r="E7" s="29"/>
      <c r="F7" s="23"/>
      <c r="G7" s="23"/>
      <c r="H7" s="23"/>
      <c r="I7" s="24"/>
      <c r="J7" s="23">
        <v>2</v>
      </c>
      <c r="K7" s="23"/>
      <c r="L7" s="23"/>
      <c r="M7" s="23"/>
      <c r="N7" s="23"/>
      <c r="O7" s="23"/>
      <c r="P7" s="23"/>
      <c r="Q7" s="23"/>
      <c r="R7" s="24">
        <v>2</v>
      </c>
      <c r="S7" s="23"/>
      <c r="T7" s="23"/>
      <c r="U7" s="23"/>
      <c r="V7" s="23">
        <v>2</v>
      </c>
      <c r="W7" s="23">
        <v>2</v>
      </c>
      <c r="X7" s="23">
        <v>2</v>
      </c>
      <c r="Y7" s="23"/>
      <c r="Z7" s="23"/>
      <c r="AA7" s="29">
        <f>SUM(F7:Z7)</f>
        <v>10</v>
      </c>
      <c r="AB7" s="29"/>
      <c r="AC7" s="9"/>
      <c r="AD7" s="29"/>
      <c r="AE7" s="29"/>
      <c r="AF7" s="29"/>
      <c r="AG7" s="29"/>
      <c r="AH7" s="29"/>
    </row>
    <row r="8" spans="1:34" x14ac:dyDescent="0.15">
      <c r="A8" s="28"/>
      <c r="B8" s="7"/>
      <c r="C8" s="29" t="s">
        <v>40</v>
      </c>
      <c r="D8" s="29"/>
      <c r="E8" s="29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9">
        <f>SUM(L8:Z8)</f>
        <v>0</v>
      </c>
      <c r="AB8" s="29"/>
      <c r="AC8" s="9"/>
      <c r="AD8" s="29"/>
      <c r="AE8" s="29"/>
      <c r="AF8" s="29"/>
      <c r="AG8" s="29"/>
      <c r="AH8" s="29"/>
    </row>
    <row r="9" spans="1:34" x14ac:dyDescent="0.15">
      <c r="A9" s="28"/>
      <c r="B9" s="16"/>
      <c r="C9" s="61" t="s">
        <v>13</v>
      </c>
      <c r="D9" s="62"/>
      <c r="E9" s="6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58"/>
      <c r="AB9" s="59"/>
      <c r="AC9" s="15"/>
      <c r="AD9" s="58"/>
      <c r="AE9" s="59"/>
      <c r="AF9" s="59"/>
      <c r="AG9" s="59"/>
      <c r="AH9" s="60"/>
    </row>
    <row r="10" spans="1:34" x14ac:dyDescent="0.15">
      <c r="A10" s="28"/>
      <c r="B10" s="7"/>
      <c r="C10" s="64" t="s">
        <v>11</v>
      </c>
      <c r="D10" s="64"/>
      <c r="E10" s="64"/>
      <c r="F10" s="9">
        <f>SUM(F5:F8)</f>
        <v>0</v>
      </c>
      <c r="G10" s="9">
        <f>SUM(G5:G8)</f>
        <v>0</v>
      </c>
      <c r="H10" s="9">
        <f>SUM(H5:H8)</f>
        <v>2</v>
      </c>
      <c r="I10" s="9">
        <f>SUM(I5:I8)</f>
        <v>2</v>
      </c>
      <c r="J10" s="9">
        <f>SUM(J5:J8)</f>
        <v>2</v>
      </c>
      <c r="K10" s="9">
        <f t="shared" ref="K10:Z10" si="0">SUM(K5:K8)</f>
        <v>0</v>
      </c>
      <c r="L10" s="9">
        <f t="shared" si="0"/>
        <v>2</v>
      </c>
      <c r="M10" s="9">
        <f t="shared" si="0"/>
        <v>2</v>
      </c>
      <c r="N10" s="9">
        <f t="shared" si="0"/>
        <v>0</v>
      </c>
      <c r="O10" s="9">
        <f t="shared" si="0"/>
        <v>2</v>
      </c>
      <c r="P10" s="9">
        <f t="shared" si="0"/>
        <v>2</v>
      </c>
      <c r="Q10" s="9">
        <f t="shared" si="0"/>
        <v>2</v>
      </c>
      <c r="R10" s="9">
        <f t="shared" si="0"/>
        <v>2</v>
      </c>
      <c r="S10" s="9">
        <f t="shared" si="0"/>
        <v>2</v>
      </c>
      <c r="T10" s="9">
        <f t="shared" si="0"/>
        <v>2</v>
      </c>
      <c r="U10" s="9">
        <f t="shared" si="0"/>
        <v>2</v>
      </c>
      <c r="V10" s="9">
        <f t="shared" si="0"/>
        <v>2</v>
      </c>
      <c r="W10" s="9">
        <f t="shared" si="0"/>
        <v>2</v>
      </c>
      <c r="X10" s="9">
        <f t="shared" si="0"/>
        <v>2</v>
      </c>
      <c r="Y10" s="9">
        <f t="shared" si="0"/>
        <v>0</v>
      </c>
      <c r="Z10" s="9">
        <f t="shared" si="0"/>
        <v>0</v>
      </c>
      <c r="AA10" s="29">
        <f>SUM(AA5:AA8)</f>
        <v>30</v>
      </c>
      <c r="AB10" s="29"/>
      <c r="AC10" s="9"/>
      <c r="AD10" s="65"/>
      <c r="AE10" s="65"/>
      <c r="AF10" s="65"/>
      <c r="AG10" s="65"/>
      <c r="AH10" s="65"/>
    </row>
    <row r="11" spans="1:34" ht="31.5" customHeight="1" x14ac:dyDescent="0.15">
      <c r="A11" s="27" t="s">
        <v>5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</row>
    <row r="12" spans="1:34" ht="15" customHeight="1" x14ac:dyDescent="0.15">
      <c r="A12" s="28" t="s">
        <v>22</v>
      </c>
      <c r="B12" s="35" t="s">
        <v>23</v>
      </c>
      <c r="C12" s="29" t="s">
        <v>10</v>
      </c>
      <c r="D12" s="38" t="s">
        <v>24</v>
      </c>
      <c r="E12" s="30" t="s">
        <v>31</v>
      </c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4" t="s">
        <v>34</v>
      </c>
      <c r="AC12" s="34" t="s">
        <v>33</v>
      </c>
      <c r="AD12" s="43" t="s">
        <v>25</v>
      </c>
      <c r="AE12" s="43" t="s">
        <v>32</v>
      </c>
      <c r="AF12" s="44" t="s">
        <v>28</v>
      </c>
      <c r="AG12" s="28" t="s">
        <v>27</v>
      </c>
      <c r="AH12" s="43" t="s">
        <v>26</v>
      </c>
    </row>
    <row r="13" spans="1:34" ht="15" customHeight="1" x14ac:dyDescent="0.15">
      <c r="A13" s="28"/>
      <c r="B13" s="36"/>
      <c r="C13" s="29"/>
      <c r="D13" s="39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4"/>
      <c r="AC13" s="34"/>
      <c r="AD13" s="43"/>
      <c r="AE13" s="43"/>
      <c r="AF13" s="44"/>
      <c r="AG13" s="28"/>
      <c r="AH13" s="43"/>
    </row>
    <row r="14" spans="1:34" ht="48" customHeight="1" x14ac:dyDescent="0.15">
      <c r="A14" s="28"/>
      <c r="B14" s="37"/>
      <c r="C14" s="29"/>
      <c r="D14" s="4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4"/>
      <c r="AC14" s="34"/>
      <c r="AD14" s="43"/>
      <c r="AE14" s="43"/>
      <c r="AF14" s="44"/>
      <c r="AG14" s="28"/>
      <c r="AH14" s="43"/>
    </row>
    <row r="15" spans="1:34" ht="36.75" customHeight="1" x14ac:dyDescent="0.15">
      <c r="A15" s="22">
        <v>5</v>
      </c>
      <c r="B15" s="22" t="s">
        <v>43</v>
      </c>
      <c r="C15" s="4">
        <v>42640</v>
      </c>
      <c r="D15" s="4" t="s">
        <v>45</v>
      </c>
      <c r="E15" s="32" t="s">
        <v>57</v>
      </c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5">
        <v>2</v>
      </c>
      <c r="AC15" s="21" t="s">
        <v>68</v>
      </c>
      <c r="AD15" s="20" t="s">
        <v>70</v>
      </c>
      <c r="AE15" s="20" t="s">
        <v>82</v>
      </c>
      <c r="AF15" s="5">
        <v>13776478957</v>
      </c>
      <c r="AG15" s="20" t="s">
        <v>81</v>
      </c>
      <c r="AH15" s="6"/>
    </row>
    <row r="16" spans="1:34" ht="36.75" customHeight="1" x14ac:dyDescent="0.15">
      <c r="A16" s="19">
        <v>13</v>
      </c>
      <c r="B16" s="19" t="s">
        <v>43</v>
      </c>
      <c r="C16" s="4">
        <v>42696</v>
      </c>
      <c r="D16" s="4" t="s">
        <v>45</v>
      </c>
      <c r="E16" s="32" t="s">
        <v>58</v>
      </c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5">
        <v>2</v>
      </c>
      <c r="AC16" s="21" t="s">
        <v>68</v>
      </c>
      <c r="AD16" s="20" t="s">
        <v>69</v>
      </c>
      <c r="AE16" s="20" t="s">
        <v>80</v>
      </c>
      <c r="AF16" s="5">
        <v>13776478957</v>
      </c>
      <c r="AG16" s="20" t="s">
        <v>81</v>
      </c>
      <c r="AH16" s="6"/>
    </row>
    <row r="17" spans="1:70" ht="36.75" customHeight="1" x14ac:dyDescent="0.15">
      <c r="A17" s="19">
        <v>17</v>
      </c>
      <c r="B17" s="20" t="s">
        <v>47</v>
      </c>
      <c r="C17" s="4">
        <v>42724</v>
      </c>
      <c r="D17" s="4" t="s">
        <v>45</v>
      </c>
      <c r="E17" s="32" t="s">
        <v>63</v>
      </c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5">
        <v>2</v>
      </c>
      <c r="AC17" s="21" t="s">
        <v>68</v>
      </c>
      <c r="AD17" s="20" t="s">
        <v>69</v>
      </c>
      <c r="AE17" s="20" t="s">
        <v>85</v>
      </c>
      <c r="AF17" s="5">
        <v>13776478957</v>
      </c>
      <c r="AG17" s="20" t="s">
        <v>81</v>
      </c>
      <c r="AH17" s="6"/>
    </row>
    <row r="18" spans="1:70" s="22" customFormat="1" ht="36.75" customHeight="1" x14ac:dyDescent="0.15">
      <c r="A18" s="22">
        <v>18</v>
      </c>
      <c r="B18" s="22" t="s">
        <v>47</v>
      </c>
      <c r="C18" s="4">
        <v>42731</v>
      </c>
      <c r="D18" s="22" t="s">
        <v>45</v>
      </c>
      <c r="E18" s="32" t="s">
        <v>64</v>
      </c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22">
        <v>2</v>
      </c>
      <c r="AC18" s="22" t="s">
        <v>68</v>
      </c>
      <c r="AD18" s="20" t="s">
        <v>71</v>
      </c>
      <c r="AE18" s="20" t="s">
        <v>83</v>
      </c>
      <c r="AF18" s="5">
        <v>15358586188</v>
      </c>
      <c r="AG18" s="20" t="s">
        <v>78</v>
      </c>
      <c r="AI18" s="25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</row>
    <row r="19" spans="1:70" s="22" customFormat="1" ht="36.75" customHeight="1" x14ac:dyDescent="0.15">
      <c r="A19" s="22">
        <v>19</v>
      </c>
      <c r="B19" s="22" t="s">
        <v>44</v>
      </c>
      <c r="C19" s="4">
        <v>42738</v>
      </c>
      <c r="D19" s="22" t="s">
        <v>45</v>
      </c>
      <c r="E19" s="32" t="s">
        <v>86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22">
        <v>2</v>
      </c>
      <c r="AC19" s="22" t="s">
        <v>68</v>
      </c>
      <c r="AD19" s="20" t="s">
        <v>72</v>
      </c>
      <c r="AE19" s="20" t="s">
        <v>84</v>
      </c>
      <c r="AF19" s="5">
        <v>15358586188</v>
      </c>
      <c r="AG19" s="20" t="s">
        <v>78</v>
      </c>
      <c r="AI19" s="25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</row>
    <row r="20" spans="1:70" ht="14.25" customHeight="1" x14ac:dyDescent="0.15">
      <c r="A20" s="48" t="s">
        <v>14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</row>
    <row r="21" spans="1:70" ht="14.25" customHeight="1" x14ac:dyDescent="0.15">
      <c r="A21" s="49" t="s">
        <v>15</v>
      </c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</row>
    <row r="22" spans="1:70" ht="14.25" customHeight="1" x14ac:dyDescent="0.15">
      <c r="A22" s="49" t="s">
        <v>16</v>
      </c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</row>
    <row r="23" spans="1:70" ht="14.25" customHeight="1" x14ac:dyDescent="0.15">
      <c r="A23" s="49" t="s">
        <v>17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</row>
    <row r="24" spans="1:70" ht="14.25" customHeight="1" x14ac:dyDescent="0.15">
      <c r="A24" s="50" t="s">
        <v>18</v>
      </c>
      <c r="B24" s="50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13"/>
      <c r="AH24" s="14"/>
    </row>
    <row r="25" spans="1:70" s="3" customFormat="1" ht="23.25" customHeight="1" x14ac:dyDescent="0.15">
      <c r="A25" s="41" t="s">
        <v>67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</row>
  </sheetData>
  <mergeCells count="49">
    <mergeCell ref="E18:AA18"/>
    <mergeCell ref="E19:AA19"/>
    <mergeCell ref="A24:AF24"/>
    <mergeCell ref="A25:AH25"/>
    <mergeCell ref="A20:AH20"/>
    <mergeCell ref="A21:AH21"/>
    <mergeCell ref="A22:AH22"/>
    <mergeCell ref="A23:AH23"/>
    <mergeCell ref="A1:AH1"/>
    <mergeCell ref="A2:AG2"/>
    <mergeCell ref="A3:AH3"/>
    <mergeCell ref="A4:A10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10:E10"/>
    <mergeCell ref="AA10:AB10"/>
    <mergeCell ref="AD10:AH10"/>
    <mergeCell ref="A11:AH11"/>
    <mergeCell ref="C8:E8"/>
    <mergeCell ref="AA8:AB8"/>
    <mergeCell ref="AD8:AH8"/>
    <mergeCell ref="C9:E9"/>
    <mergeCell ref="AA9:AB9"/>
    <mergeCell ref="AD9:AH9"/>
    <mergeCell ref="AH12:AH14"/>
    <mergeCell ref="E15:AA15"/>
    <mergeCell ref="E12:AA14"/>
    <mergeCell ref="AB12:AB14"/>
    <mergeCell ref="AD12:AD14"/>
    <mergeCell ref="AE12:AE14"/>
    <mergeCell ref="AG12:AG14"/>
    <mergeCell ref="E16:AA16"/>
    <mergeCell ref="E17:AA17"/>
    <mergeCell ref="AC12:AC14"/>
    <mergeCell ref="AF12:AF14"/>
    <mergeCell ref="A12:A14"/>
    <mergeCell ref="B12:B14"/>
    <mergeCell ref="C12:C14"/>
    <mergeCell ref="D12:D14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5"/>
  <sheetViews>
    <sheetView topLeftCell="A7" workbookViewId="0">
      <selection activeCell="AB12" sqref="AB12:AD14"/>
    </sheetView>
  </sheetViews>
  <sheetFormatPr defaultRowHeight="14.25" x14ac:dyDescent="0.1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6" width="2.5" style="2" customWidth="1"/>
    <col min="27" max="27" width="2.875" style="2" customWidth="1"/>
    <col min="28" max="28" width="3.125" style="2" customWidth="1"/>
    <col min="29" max="29" width="5" style="2" customWidth="1"/>
    <col min="30" max="30" width="7.375" style="2" customWidth="1"/>
    <col min="31" max="31" width="6.75" style="2" customWidth="1"/>
    <col min="32" max="32" width="9.125" style="2" customWidth="1"/>
    <col min="33" max="33" width="5" style="2" customWidth="1"/>
    <col min="34" max="34" width="3.875" style="2" hidden="1" customWidth="1"/>
    <col min="35" max="16384" width="9" style="2"/>
  </cols>
  <sheetData>
    <row r="1" spans="1:34" s="1" customFormat="1" ht="42" customHeight="1" x14ac:dyDescent="0.15">
      <c r="A1" s="55" t="s">
        <v>4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</row>
    <row r="2" spans="1:34" s="1" customFormat="1" ht="42" customHeight="1" x14ac:dyDescent="0.15">
      <c r="A2" s="55" t="s">
        <v>35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</row>
    <row r="3" spans="1:34" ht="18.75" customHeight="1" x14ac:dyDescent="0.15">
      <c r="A3" s="56" t="s">
        <v>20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</row>
    <row r="4" spans="1:34" ht="14.25" customHeight="1" x14ac:dyDescent="0.15">
      <c r="A4" s="28" t="s">
        <v>0</v>
      </c>
      <c r="B4" s="7"/>
      <c r="C4" s="29" t="s">
        <v>1</v>
      </c>
      <c r="D4" s="29"/>
      <c r="E4" s="29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29" t="s">
        <v>12</v>
      </c>
      <c r="AB4" s="29"/>
      <c r="AC4" s="9"/>
      <c r="AD4" s="29" t="s">
        <v>3</v>
      </c>
      <c r="AE4" s="29"/>
      <c r="AF4" s="29"/>
      <c r="AG4" s="29"/>
      <c r="AH4" s="29"/>
    </row>
    <row r="5" spans="1:34" x14ac:dyDescent="0.15">
      <c r="A5" s="28"/>
      <c r="B5" s="7"/>
      <c r="C5" s="29" t="s">
        <v>2</v>
      </c>
      <c r="D5" s="29"/>
      <c r="E5" s="29"/>
      <c r="F5" s="9">
        <v>2</v>
      </c>
      <c r="G5" s="9">
        <v>4</v>
      </c>
      <c r="H5" s="9"/>
      <c r="I5" s="6">
        <v>4</v>
      </c>
      <c r="J5" s="6">
        <v>0</v>
      </c>
      <c r="K5" s="6">
        <v>2</v>
      </c>
      <c r="L5" s="6">
        <v>2</v>
      </c>
      <c r="M5" s="6">
        <v>4</v>
      </c>
      <c r="N5" s="6">
        <v>2</v>
      </c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9"/>
      <c r="AA5" s="29">
        <f>SUM(F5:Z5)</f>
        <v>20</v>
      </c>
      <c r="AB5" s="29"/>
      <c r="AC5" s="9"/>
      <c r="AD5" s="57"/>
      <c r="AE5" s="57"/>
      <c r="AF5" s="57"/>
      <c r="AG5" s="57"/>
      <c r="AH5" s="57"/>
    </row>
    <row r="6" spans="1:34" x14ac:dyDescent="0.15">
      <c r="A6" s="28"/>
      <c r="B6" s="7"/>
      <c r="C6" s="29" t="s">
        <v>7</v>
      </c>
      <c r="D6" s="29"/>
      <c r="E6" s="2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9"/>
      <c r="Y6" s="9"/>
      <c r="Z6" s="9"/>
      <c r="AA6" s="29">
        <f>SUM(F6:Z6)</f>
        <v>0</v>
      </c>
      <c r="AB6" s="29"/>
      <c r="AC6" s="9"/>
      <c r="AD6" s="29"/>
      <c r="AE6" s="29"/>
      <c r="AF6" s="29"/>
      <c r="AG6" s="29"/>
      <c r="AH6" s="29"/>
    </row>
    <row r="7" spans="1:34" x14ac:dyDescent="0.15">
      <c r="A7" s="28"/>
      <c r="B7" s="7"/>
      <c r="C7" s="29" t="s">
        <v>41</v>
      </c>
      <c r="D7" s="29"/>
      <c r="E7" s="29"/>
      <c r="F7" s="9"/>
      <c r="G7" s="9"/>
      <c r="H7" s="9">
        <v>2</v>
      </c>
      <c r="I7" s="7"/>
      <c r="J7" s="9"/>
      <c r="K7" s="9">
        <v>2</v>
      </c>
      <c r="L7" s="9"/>
      <c r="M7" s="9"/>
      <c r="N7" s="9"/>
      <c r="O7" s="9"/>
      <c r="P7" s="9"/>
      <c r="Q7" s="9"/>
      <c r="R7" s="7"/>
      <c r="S7" s="9"/>
      <c r="T7" s="9"/>
      <c r="U7" s="9"/>
      <c r="V7" s="9"/>
      <c r="W7" s="9"/>
      <c r="X7" s="9"/>
      <c r="Y7" s="9"/>
      <c r="Z7" s="9"/>
      <c r="AA7" s="29">
        <f>SUM(F7:Z7)</f>
        <v>4</v>
      </c>
      <c r="AB7" s="29"/>
      <c r="AC7" s="9"/>
      <c r="AD7" s="29"/>
      <c r="AE7" s="29"/>
      <c r="AF7" s="29"/>
      <c r="AG7" s="29"/>
      <c r="AH7" s="29"/>
    </row>
    <row r="8" spans="1:34" x14ac:dyDescent="0.15">
      <c r="A8" s="28"/>
      <c r="B8" s="7"/>
      <c r="C8" s="29" t="s">
        <v>39</v>
      </c>
      <c r="D8" s="29"/>
      <c r="E8" s="2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29">
        <f>SUM(L8:Z8)</f>
        <v>0</v>
      </c>
      <c r="AB8" s="29"/>
      <c r="AC8" s="9"/>
      <c r="AD8" s="29"/>
      <c r="AE8" s="29"/>
      <c r="AF8" s="29"/>
      <c r="AG8" s="29"/>
      <c r="AH8" s="29"/>
    </row>
    <row r="9" spans="1:34" x14ac:dyDescent="0.15">
      <c r="A9" s="28"/>
      <c r="B9" s="16"/>
      <c r="C9" s="61" t="s">
        <v>13</v>
      </c>
      <c r="D9" s="62"/>
      <c r="E9" s="63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58"/>
      <c r="AB9" s="59"/>
      <c r="AC9" s="15"/>
      <c r="AD9" s="58"/>
      <c r="AE9" s="59"/>
      <c r="AF9" s="59"/>
      <c r="AG9" s="59"/>
      <c r="AH9" s="60"/>
    </row>
    <row r="10" spans="1:34" x14ac:dyDescent="0.15">
      <c r="A10" s="28"/>
      <c r="B10" s="7"/>
      <c r="C10" s="64" t="s">
        <v>11</v>
      </c>
      <c r="D10" s="64"/>
      <c r="E10" s="64"/>
      <c r="F10" s="9">
        <f>SUM(F5:F8)</f>
        <v>2</v>
      </c>
      <c r="G10" s="9">
        <f>SUM(G5:G8)</f>
        <v>4</v>
      </c>
      <c r="H10" s="9">
        <f>SUM(H5:H8)</f>
        <v>2</v>
      </c>
      <c r="I10" s="9">
        <f>SUM(I5:I8)</f>
        <v>4</v>
      </c>
      <c r="J10" s="9">
        <f>SUM(J5:J8)</f>
        <v>0</v>
      </c>
      <c r="K10" s="9">
        <f t="shared" ref="K10:Z10" si="0">SUM(K5:K8)</f>
        <v>4</v>
      </c>
      <c r="L10" s="9">
        <f t="shared" si="0"/>
        <v>2</v>
      </c>
      <c r="M10" s="9">
        <f t="shared" si="0"/>
        <v>4</v>
      </c>
      <c r="N10" s="9">
        <f t="shared" si="0"/>
        <v>2</v>
      </c>
      <c r="O10" s="9">
        <f t="shared" si="0"/>
        <v>0</v>
      </c>
      <c r="P10" s="9">
        <f t="shared" si="0"/>
        <v>0</v>
      </c>
      <c r="Q10" s="9">
        <f t="shared" si="0"/>
        <v>0</v>
      </c>
      <c r="R10" s="9">
        <f t="shared" si="0"/>
        <v>0</v>
      </c>
      <c r="S10" s="9">
        <f t="shared" si="0"/>
        <v>0</v>
      </c>
      <c r="T10" s="9">
        <f t="shared" si="0"/>
        <v>0</v>
      </c>
      <c r="U10" s="9">
        <f t="shared" si="0"/>
        <v>0</v>
      </c>
      <c r="V10" s="9">
        <f t="shared" si="0"/>
        <v>0</v>
      </c>
      <c r="W10" s="9">
        <f t="shared" si="0"/>
        <v>0</v>
      </c>
      <c r="X10" s="9">
        <f t="shared" si="0"/>
        <v>0</v>
      </c>
      <c r="Y10" s="9">
        <f t="shared" si="0"/>
        <v>0</v>
      </c>
      <c r="Z10" s="9">
        <f t="shared" si="0"/>
        <v>0</v>
      </c>
      <c r="AA10" s="29">
        <f>SUM(AA5:AA8)</f>
        <v>24</v>
      </c>
      <c r="AB10" s="29"/>
      <c r="AC10" s="9"/>
      <c r="AD10" s="65"/>
      <c r="AE10" s="65"/>
      <c r="AF10" s="65"/>
      <c r="AG10" s="65"/>
      <c r="AH10" s="65"/>
    </row>
    <row r="11" spans="1:34" ht="31.5" customHeight="1" x14ac:dyDescent="0.15">
      <c r="A11" s="27" t="s">
        <v>5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</row>
    <row r="12" spans="1:34" ht="15" customHeight="1" x14ac:dyDescent="0.15">
      <c r="A12" s="28" t="s">
        <v>22</v>
      </c>
      <c r="B12" s="35" t="s">
        <v>23</v>
      </c>
      <c r="C12" s="29" t="s">
        <v>10</v>
      </c>
      <c r="D12" s="38" t="s">
        <v>24</v>
      </c>
      <c r="E12" s="30" t="s">
        <v>36</v>
      </c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4" t="s">
        <v>37</v>
      </c>
      <c r="AC12" s="34" t="s">
        <v>33</v>
      </c>
      <c r="AD12" s="43" t="s">
        <v>38</v>
      </c>
      <c r="AE12" s="43" t="s">
        <v>32</v>
      </c>
      <c r="AF12" s="44" t="s">
        <v>28</v>
      </c>
      <c r="AG12" s="28" t="s">
        <v>27</v>
      </c>
      <c r="AH12" s="43" t="s">
        <v>26</v>
      </c>
    </row>
    <row r="13" spans="1:34" ht="15" customHeight="1" x14ac:dyDescent="0.15">
      <c r="A13" s="28"/>
      <c r="B13" s="36"/>
      <c r="C13" s="29"/>
      <c r="D13" s="39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4"/>
      <c r="AC13" s="34"/>
      <c r="AD13" s="43"/>
      <c r="AE13" s="43"/>
      <c r="AF13" s="44"/>
      <c r="AG13" s="28"/>
      <c r="AH13" s="43"/>
    </row>
    <row r="14" spans="1:34" ht="48" customHeight="1" x14ac:dyDescent="0.15">
      <c r="A14" s="28"/>
      <c r="B14" s="37"/>
      <c r="C14" s="29"/>
      <c r="D14" s="4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4"/>
      <c r="AC14" s="34"/>
      <c r="AD14" s="43"/>
      <c r="AE14" s="43"/>
      <c r="AF14" s="44"/>
      <c r="AG14" s="28"/>
      <c r="AH14" s="43"/>
    </row>
    <row r="15" spans="1:34" ht="26.25" customHeight="1" x14ac:dyDescent="0.15">
      <c r="A15" s="8">
        <v>1</v>
      </c>
      <c r="B15" s="8"/>
      <c r="C15" s="4">
        <v>41886</v>
      </c>
      <c r="D15" s="4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5">
        <v>2</v>
      </c>
      <c r="AC15" s="12"/>
      <c r="AD15" s="12"/>
      <c r="AE15" s="5"/>
      <c r="AF15" s="5"/>
      <c r="AG15" s="5"/>
      <c r="AH15" s="6"/>
    </row>
    <row r="16" spans="1:34" ht="28.5" customHeight="1" x14ac:dyDescent="0.15">
      <c r="A16" s="64">
        <v>2</v>
      </c>
      <c r="B16" s="8"/>
      <c r="C16" s="4">
        <v>41891</v>
      </c>
      <c r="D16" s="4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5">
        <v>2</v>
      </c>
      <c r="AC16" s="12"/>
      <c r="AD16" s="12"/>
      <c r="AE16" s="5"/>
      <c r="AF16" s="5"/>
      <c r="AG16" s="5"/>
      <c r="AH16" s="6"/>
    </row>
    <row r="17" spans="1:34" ht="25.5" customHeight="1" x14ac:dyDescent="0.15">
      <c r="A17" s="64"/>
      <c r="B17" s="8"/>
      <c r="C17" s="4">
        <v>41893</v>
      </c>
      <c r="D17" s="4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5">
        <v>2</v>
      </c>
      <c r="AC17" s="12"/>
      <c r="AD17" s="12"/>
      <c r="AE17" s="5"/>
      <c r="AF17" s="5"/>
      <c r="AG17" s="5"/>
      <c r="AH17" s="6"/>
    </row>
    <row r="18" spans="1:34" ht="15.75" customHeight="1" x14ac:dyDescent="0.15">
      <c r="A18" s="8">
        <v>3</v>
      </c>
      <c r="B18" s="8"/>
      <c r="C18" s="4">
        <v>41900</v>
      </c>
      <c r="D18" s="4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5"/>
      <c r="AC18" s="12"/>
      <c r="AD18" s="12"/>
      <c r="AE18" s="5">
        <v>2</v>
      </c>
      <c r="AF18" s="5"/>
      <c r="AG18" s="5"/>
      <c r="AH18" s="6"/>
    </row>
    <row r="19" spans="1:34" ht="26.25" customHeight="1" x14ac:dyDescent="0.15">
      <c r="A19" s="64">
        <v>4</v>
      </c>
      <c r="B19" s="8"/>
      <c r="C19" s="4">
        <v>41905</v>
      </c>
      <c r="D19" s="4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5">
        <v>2</v>
      </c>
      <c r="AC19" s="12"/>
      <c r="AD19" s="12"/>
      <c r="AE19" s="5"/>
      <c r="AF19" s="5"/>
      <c r="AG19" s="5"/>
      <c r="AH19" s="6"/>
    </row>
    <row r="20" spans="1:34" ht="24" customHeight="1" x14ac:dyDescent="0.15">
      <c r="A20" s="64"/>
      <c r="B20" s="8"/>
      <c r="C20" s="4">
        <v>41907</v>
      </c>
      <c r="D20" s="4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10">
        <v>2</v>
      </c>
      <c r="AC20" s="18"/>
      <c r="AD20" s="12"/>
      <c r="AE20" s="5"/>
      <c r="AF20" s="5"/>
      <c r="AG20" s="5"/>
      <c r="AH20" s="6"/>
    </row>
    <row r="21" spans="1:34" ht="24" customHeight="1" x14ac:dyDescent="0.15">
      <c r="A21" s="8">
        <v>5</v>
      </c>
      <c r="B21" s="8"/>
      <c r="C21" s="4">
        <v>42279</v>
      </c>
      <c r="D21" s="17"/>
      <c r="E21" s="71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7"/>
      <c r="AB21" s="10"/>
      <c r="AC21" s="18"/>
      <c r="AD21" s="12"/>
      <c r="AE21" s="5"/>
      <c r="AF21" s="5"/>
      <c r="AG21" s="5"/>
      <c r="AH21" s="6"/>
    </row>
    <row r="22" spans="1:34" ht="16.5" customHeight="1" x14ac:dyDescent="0.15">
      <c r="A22" s="64">
        <v>6</v>
      </c>
      <c r="B22" s="8"/>
      <c r="C22" s="4">
        <v>41919</v>
      </c>
      <c r="D22" s="4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5"/>
      <c r="AC22" s="12"/>
      <c r="AD22" s="12"/>
      <c r="AE22" s="5">
        <v>2</v>
      </c>
      <c r="AF22" s="5"/>
      <c r="AG22" s="5"/>
      <c r="AH22" s="6"/>
    </row>
    <row r="23" spans="1:34" ht="33" customHeight="1" x14ac:dyDescent="0.15">
      <c r="A23" s="64"/>
      <c r="B23" s="8"/>
      <c r="C23" s="4">
        <v>41921</v>
      </c>
      <c r="D23" s="4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5">
        <v>2</v>
      </c>
      <c r="AC23" s="12"/>
      <c r="AD23" s="12"/>
      <c r="AE23" s="5"/>
      <c r="AF23" s="5"/>
      <c r="AG23" s="5"/>
      <c r="AH23" s="6"/>
    </row>
    <row r="24" spans="1:34" ht="36.75" customHeight="1" x14ac:dyDescent="0.15">
      <c r="A24" s="8">
        <v>7</v>
      </c>
      <c r="B24" s="8"/>
      <c r="C24" s="4">
        <v>41928</v>
      </c>
      <c r="D24" s="4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5">
        <v>2</v>
      </c>
      <c r="AC24" s="12"/>
      <c r="AD24" s="12"/>
      <c r="AE24" s="5"/>
      <c r="AF24" s="5"/>
      <c r="AG24" s="5"/>
      <c r="AH24" s="6"/>
    </row>
    <row r="25" spans="1:34" ht="30.75" customHeight="1" x14ac:dyDescent="0.15">
      <c r="A25" s="64">
        <v>8</v>
      </c>
      <c r="B25" s="8"/>
      <c r="C25" s="4">
        <v>41933</v>
      </c>
      <c r="D25" s="4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5">
        <v>2</v>
      </c>
      <c r="AC25" s="12"/>
      <c r="AD25" s="12"/>
      <c r="AE25" s="5"/>
      <c r="AF25" s="5"/>
      <c r="AG25" s="5"/>
      <c r="AH25" s="6"/>
    </row>
    <row r="26" spans="1:34" ht="38.25" customHeight="1" x14ac:dyDescent="0.15">
      <c r="A26" s="64"/>
      <c r="B26" s="8"/>
      <c r="C26" s="4">
        <v>41935</v>
      </c>
      <c r="D26" s="4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5">
        <v>2</v>
      </c>
      <c r="AC26" s="12"/>
      <c r="AD26" s="12"/>
      <c r="AE26" s="5"/>
      <c r="AF26" s="5"/>
      <c r="AG26" s="5"/>
      <c r="AH26" s="6"/>
    </row>
    <row r="27" spans="1:34" ht="30" customHeight="1" x14ac:dyDescent="0.15">
      <c r="A27" s="8">
        <v>9</v>
      </c>
      <c r="B27" s="8"/>
      <c r="C27" s="4">
        <v>41942</v>
      </c>
      <c r="D27" s="4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5">
        <v>2</v>
      </c>
      <c r="AC27" s="12"/>
      <c r="AD27" s="12"/>
      <c r="AE27" s="5"/>
      <c r="AF27" s="5"/>
      <c r="AG27" s="5"/>
      <c r="AH27" s="6"/>
    </row>
    <row r="28" spans="1:34" ht="18" customHeight="1" x14ac:dyDescent="0.15">
      <c r="A28" s="64">
        <v>10</v>
      </c>
      <c r="B28" s="8"/>
      <c r="C28" s="4"/>
      <c r="D28" s="4"/>
      <c r="E28" s="67" t="s">
        <v>6</v>
      </c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5"/>
      <c r="AC28" s="12"/>
      <c r="AD28" s="12"/>
      <c r="AE28" s="5"/>
      <c r="AF28" s="5"/>
      <c r="AG28" s="5"/>
      <c r="AH28" s="6"/>
    </row>
    <row r="29" spans="1:34" ht="16.5" customHeight="1" x14ac:dyDescent="0.15">
      <c r="A29" s="64"/>
      <c r="B29" s="8"/>
      <c r="C29" s="4"/>
      <c r="D29" s="17"/>
      <c r="E29" s="68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70"/>
      <c r="AB29" s="5"/>
      <c r="AC29" s="12"/>
      <c r="AD29" s="12"/>
      <c r="AE29" s="5"/>
      <c r="AF29" s="5"/>
      <c r="AG29" s="5"/>
      <c r="AH29" s="6"/>
    </row>
    <row r="30" spans="1:34" ht="14.25" customHeight="1" x14ac:dyDescent="0.15">
      <c r="A30" s="48" t="s">
        <v>14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</row>
    <row r="31" spans="1:34" ht="14.25" customHeight="1" x14ac:dyDescent="0.15">
      <c r="A31" s="49" t="s">
        <v>15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</row>
    <row r="32" spans="1:34" ht="14.25" customHeight="1" x14ac:dyDescent="0.15">
      <c r="A32" s="49" t="s">
        <v>16</v>
      </c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</row>
    <row r="33" spans="1:34" ht="14.25" customHeight="1" x14ac:dyDescent="0.15">
      <c r="A33" s="49" t="s">
        <v>17</v>
      </c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</row>
    <row r="34" spans="1:34" ht="14.25" customHeight="1" x14ac:dyDescent="0.15">
      <c r="A34" s="50" t="s">
        <v>18</v>
      </c>
      <c r="B34" s="50"/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13"/>
      <c r="AH34" s="14"/>
    </row>
    <row r="35" spans="1:34" s="3" customFormat="1" ht="23.25" customHeight="1" x14ac:dyDescent="0.15">
      <c r="A35" s="42" t="s">
        <v>19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</row>
  </sheetData>
  <mergeCells count="64">
    <mergeCell ref="AA10:AB10"/>
    <mergeCell ref="AD10:AH10"/>
    <mergeCell ref="AG12:AG14"/>
    <mergeCell ref="AC12:AC14"/>
    <mergeCell ref="A11:AH11"/>
    <mergeCell ref="A12:A14"/>
    <mergeCell ref="C12:C14"/>
    <mergeCell ref="AH12:AH14"/>
    <mergeCell ref="D12:D14"/>
    <mergeCell ref="AB12:AB14"/>
    <mergeCell ref="E12:AA14"/>
    <mergeCell ref="B12:B14"/>
    <mergeCell ref="AE12:AE14"/>
    <mergeCell ref="AF12:AF14"/>
    <mergeCell ref="AD12:AD14"/>
    <mergeCell ref="C6:E6"/>
    <mergeCell ref="AA7:AB7"/>
    <mergeCell ref="AD7:AH7"/>
    <mergeCell ref="AA5:AB5"/>
    <mergeCell ref="AD5:AH5"/>
    <mergeCell ref="AA6:AB6"/>
    <mergeCell ref="AD6:AH6"/>
    <mergeCell ref="A1:AH1"/>
    <mergeCell ref="A3:AH3"/>
    <mergeCell ref="A4:A10"/>
    <mergeCell ref="C4:E4"/>
    <mergeCell ref="AA4:AB4"/>
    <mergeCell ref="AD4:AH4"/>
    <mergeCell ref="A2:AG2"/>
    <mergeCell ref="C5:E5"/>
    <mergeCell ref="C9:E9"/>
    <mergeCell ref="AA9:AB9"/>
    <mergeCell ref="AD9:AH9"/>
    <mergeCell ref="C10:E10"/>
    <mergeCell ref="C8:E8"/>
    <mergeCell ref="AA8:AB8"/>
    <mergeCell ref="AD8:AH8"/>
    <mergeCell ref="C7:E7"/>
    <mergeCell ref="E21:AA21"/>
    <mergeCell ref="E15:AA15"/>
    <mergeCell ref="A16:A17"/>
    <mergeCell ref="E16:AA16"/>
    <mergeCell ref="E17:AA17"/>
    <mergeCell ref="A19:A20"/>
    <mergeCell ref="E19:AA19"/>
    <mergeCell ref="E20:AA20"/>
    <mergeCell ref="E18:AA18"/>
    <mergeCell ref="A35:AH35"/>
    <mergeCell ref="E24:AA24"/>
    <mergeCell ref="A25:A26"/>
    <mergeCell ref="E25:AA25"/>
    <mergeCell ref="E26:AA26"/>
    <mergeCell ref="E27:AA27"/>
    <mergeCell ref="A28:A29"/>
    <mergeCell ref="A32:AH32"/>
    <mergeCell ref="A33:AH33"/>
    <mergeCell ref="A34:AF34"/>
    <mergeCell ref="A31:AH31"/>
    <mergeCell ref="A30:AH30"/>
    <mergeCell ref="A22:A23"/>
    <mergeCell ref="E22:AA22"/>
    <mergeCell ref="E23:AA23"/>
    <mergeCell ref="E28:AA28"/>
    <mergeCell ref="E29:AA29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理论课教学日历模板</vt:lpstr>
      <vt:lpstr>实验课教学日历模板</vt:lpstr>
      <vt:lpstr>见习课教学日历模板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Shuana Li</cp:lastModifiedBy>
  <cp:lastPrinted>2015-09-09T02:21:29Z</cp:lastPrinted>
  <dcterms:created xsi:type="dcterms:W3CDTF">1996-12-17T01:32:42Z</dcterms:created>
  <dcterms:modified xsi:type="dcterms:W3CDTF">2016-08-25T02:12:13Z</dcterms:modified>
</cp:coreProperties>
</file>