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5870" windowHeight="8370"/>
  </bookViews>
  <sheets>
    <sheet name="理论课教学日历模板" sheetId="1" r:id="rId1"/>
    <sheet name="实验课教学日历模板" sheetId="2" r:id="rId2"/>
    <sheet name="见习课教学日历模板" sheetId="3" r:id="rId3"/>
  </sheets>
  <calcPr calcId="125725"/>
</workbook>
</file>

<file path=xl/calcChain.xml><?xml version="1.0" encoding="utf-8"?>
<calcChain xmlns="http://schemas.openxmlformats.org/spreadsheetml/2006/main">
  <c r="AB10" i="3"/>
  <c r="AA10"/>
  <c r="Z10"/>
  <c r="Y10"/>
  <c r="X10"/>
  <c r="W10"/>
  <c r="T10"/>
  <c r="S10"/>
  <c r="R10"/>
  <c r="Q10"/>
  <c r="P10"/>
  <c r="O10"/>
  <c r="N10"/>
  <c r="M10"/>
  <c r="L10"/>
  <c r="K10"/>
  <c r="J10"/>
  <c r="I10"/>
  <c r="H10"/>
  <c r="G10"/>
  <c r="F10"/>
  <c r="AC6"/>
  <c r="Z10" i="2"/>
  <c r="Y10"/>
  <c r="X10"/>
  <c r="W10"/>
  <c r="V10"/>
  <c r="U10"/>
  <c r="T10"/>
  <c r="S10"/>
  <c r="R10"/>
  <c r="Q10"/>
  <c r="P10"/>
  <c r="O10"/>
  <c r="N10"/>
  <c r="M10"/>
  <c r="L10"/>
  <c r="K10"/>
  <c r="J10"/>
  <c r="I10"/>
  <c r="H10"/>
  <c r="G10"/>
  <c r="F10"/>
  <c r="AA8"/>
  <c r="AA7"/>
  <c r="AA6"/>
  <c r="AA5"/>
  <c r="AA10"/>
  <c r="Z10" i="1"/>
  <c r="Y10"/>
  <c r="X10"/>
  <c r="W10"/>
  <c r="V10"/>
  <c r="U10"/>
  <c r="T10"/>
  <c r="S10"/>
  <c r="R10"/>
  <c r="Q10"/>
  <c r="P10"/>
  <c r="O10"/>
  <c r="N10"/>
  <c r="M10"/>
  <c r="L10"/>
  <c r="K10"/>
  <c r="J10"/>
  <c r="I10"/>
  <c r="H10"/>
  <c r="G10"/>
  <c r="F10"/>
  <c r="AA6"/>
  <c r="AA10"/>
  <c r="AC10" i="3"/>
</calcChain>
</file>

<file path=xl/sharedStrings.xml><?xml version="1.0" encoding="utf-8"?>
<sst xmlns="http://schemas.openxmlformats.org/spreadsheetml/2006/main" count="258" uniqueCount="102">
  <si>
    <r>
      <rPr>
        <b/>
        <sz val="18"/>
        <rFont val="宋体"/>
        <charset val="134"/>
      </rPr>
      <t>江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苏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大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教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日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历</t>
    </r>
  </si>
  <si>
    <t>理 论 课</t>
  </si>
  <si>
    <t>教
学
进
度
表</t>
  </si>
  <si>
    <r>
      <rPr>
        <sz val="10.5"/>
        <rFont val="宋体"/>
        <charset val="134"/>
      </rPr>
      <t>周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次</t>
    </r>
  </si>
  <si>
    <t>合计</t>
  </si>
  <si>
    <r>
      <rPr>
        <sz val="10.5"/>
        <rFont val="宋体"/>
        <charset val="134"/>
      </rPr>
      <t>备</t>
    </r>
    <r>
      <rPr>
        <sz val="10.5"/>
        <rFont val="Times New Roman"/>
        <family val="1"/>
      </rPr>
      <t xml:space="preserve">    </t>
    </r>
    <r>
      <rPr>
        <sz val="10.5"/>
        <rFont val="宋体"/>
        <charset val="134"/>
      </rPr>
      <t>注</t>
    </r>
  </si>
  <si>
    <r>
      <rPr>
        <sz val="10.5"/>
        <rFont val="宋体"/>
        <charset val="134"/>
      </rPr>
      <t>讲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课</t>
    </r>
  </si>
  <si>
    <t>讨    论</t>
  </si>
  <si>
    <r>
      <rPr>
        <sz val="10.5"/>
        <rFont val="宋体"/>
        <charset val="134"/>
      </rPr>
      <t>实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验</t>
    </r>
    <r>
      <rPr>
        <sz val="10.5"/>
        <rFont val="Times New Roman"/>
        <family val="1"/>
      </rPr>
      <t xml:space="preserve">  </t>
    </r>
  </si>
  <si>
    <t>见    习</t>
  </si>
  <si>
    <t>课     外</t>
  </si>
  <si>
    <t>每周时数合计</t>
  </si>
  <si>
    <r>
      <rPr>
        <b/>
        <sz val="16"/>
        <rFont val="宋体"/>
        <charset val="134"/>
      </rPr>
      <t>教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学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内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容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和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charset val="134"/>
      </rPr>
      <t>学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charset val="134"/>
      </rPr>
      <t>时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数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安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排</t>
    </r>
  </si>
  <si>
    <t>周
次</t>
  </si>
  <si>
    <t>星期</t>
  </si>
  <si>
    <t>授课日期</t>
  </si>
  <si>
    <t>节次</t>
  </si>
  <si>
    <t>教        学        内        容</t>
  </si>
  <si>
    <t>讲课学时</t>
  </si>
  <si>
    <t>上课地点</t>
  </si>
  <si>
    <t>任课教师姓名</t>
  </si>
  <si>
    <t>联系电话</t>
  </si>
  <si>
    <t>职称</t>
  </si>
  <si>
    <t>副主任医师</t>
  </si>
  <si>
    <t>主治医师</t>
  </si>
  <si>
    <t>考核</t>
  </si>
  <si>
    <r>
      <rPr>
        <sz val="10"/>
        <rFont val="宋体"/>
        <charset val="134"/>
      </rPr>
      <t>说明：</t>
    </r>
    <r>
      <rPr>
        <sz val="10"/>
        <rFont val="Times New Roman"/>
        <family val="1"/>
      </rPr>
      <t xml:space="preserve"> 1.</t>
    </r>
    <r>
      <rPr>
        <sz val="10"/>
        <rFont val="宋体"/>
        <charset val="134"/>
      </rPr>
      <t>本表按教学班填写。纸质稿一式三份，系、学院和任课教师各一份。电子稿由学院汇总后报教务处。</t>
    </r>
  </si>
  <si>
    <r>
      <rPr>
        <sz val="10"/>
        <color indexed="8"/>
        <rFont val="Times New Roman"/>
        <family val="1"/>
      </rPr>
      <t xml:space="preserve">              2.</t>
    </r>
    <r>
      <rPr>
        <sz val="10"/>
        <color indexed="8"/>
        <rFont val="宋体"/>
        <charset val="134"/>
      </rPr>
      <t>本表教学时数（包括课外学时）以所实施的专业培养计划为准。课外学时应明确列出课外学习内容。</t>
    </r>
  </si>
  <si>
    <r>
      <rPr>
        <sz val="10"/>
        <color indexed="8"/>
        <rFont val="Times New Roman"/>
        <family val="1"/>
      </rPr>
      <t xml:space="preserve">              3.</t>
    </r>
    <r>
      <rPr>
        <sz val="10"/>
        <color indexed="8"/>
        <rFont val="宋体"/>
        <charset val="134"/>
      </rPr>
      <t>一个教学班由多位教师授课时，在</t>
    </r>
    <r>
      <rPr>
        <sz val="10"/>
        <color indexed="8"/>
        <rFont val="宋体"/>
        <charset val="134"/>
      </rPr>
      <t>“</t>
    </r>
    <r>
      <rPr>
        <sz val="10"/>
        <color indexed="8"/>
        <rFont val="宋体"/>
        <charset val="134"/>
      </rPr>
      <t>任课教师分工</t>
    </r>
    <r>
      <rPr>
        <sz val="10"/>
        <color indexed="8"/>
        <rFont val="宋体"/>
        <charset val="134"/>
      </rPr>
      <t>”</t>
    </r>
    <r>
      <rPr>
        <sz val="10"/>
        <color indexed="8"/>
        <rFont val="宋体"/>
        <charset val="134"/>
      </rPr>
      <t>栏中注明任课教师姓名。</t>
    </r>
  </si>
  <si>
    <r>
      <rPr>
        <sz val="10"/>
        <color indexed="8"/>
        <rFont val="Times New Roman"/>
        <family val="1"/>
      </rPr>
      <t xml:space="preserve">              4.</t>
    </r>
    <r>
      <rPr>
        <sz val="10"/>
        <color indexed="8"/>
        <rFont val="宋体"/>
        <charset val="134"/>
      </rPr>
      <t>本表“周次”、“授课日期”按照校历和课表填写。因法定节假日等原因所缺课时应在本表中作出补课安排。</t>
    </r>
  </si>
  <si>
    <r>
      <rPr>
        <sz val="10"/>
        <color indexed="8"/>
        <rFont val="Times New Roman"/>
        <family val="1"/>
      </rPr>
      <t xml:space="preserve">              5.</t>
    </r>
    <r>
      <rPr>
        <sz val="10"/>
        <color indexed="8"/>
        <rFont val="宋体"/>
        <charset val="134"/>
      </rPr>
      <t>本表经系（教研室）主任批准执行，教师不得任意更改。如有更改，须经系（教研室）审批。</t>
    </r>
  </si>
  <si>
    <t>实 验 课</t>
  </si>
  <si>
    <r>
      <rPr>
        <u/>
        <sz val="10.5"/>
        <rFont val="Times New Roman"/>
        <family val="1"/>
      </rPr>
      <t>2015-2016</t>
    </r>
    <r>
      <rPr>
        <sz val="10.5"/>
        <rFont val="宋体"/>
        <charset val="134"/>
      </rPr>
      <t>学年第</t>
    </r>
    <r>
      <rPr>
        <u/>
        <sz val="10.5"/>
        <rFont val="宋体"/>
        <charset val="134"/>
      </rPr>
      <t>一</t>
    </r>
    <r>
      <rPr>
        <sz val="10.5"/>
        <rFont val="宋体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charset val="134"/>
      </rPr>
      <t>课程：</t>
    </r>
    <r>
      <rPr>
        <u/>
        <sz val="10.5"/>
        <rFont val="宋体"/>
        <charset val="134"/>
      </rPr>
      <t>食品物理学</t>
    </r>
    <r>
      <rPr>
        <u/>
        <sz val="10.5"/>
        <rFont val="Times New Roman"/>
        <family val="1"/>
      </rPr>
      <t xml:space="preserve"> </t>
    </r>
    <r>
      <rPr>
        <sz val="10.5"/>
        <rFont val="Times New Roman"/>
        <family val="1"/>
      </rPr>
      <t xml:space="preserve">                </t>
    </r>
    <r>
      <rPr>
        <sz val="10.5"/>
        <rFont val="宋体"/>
        <charset val="134"/>
      </rPr>
      <t>专业（班级）</t>
    </r>
    <r>
      <rPr>
        <sz val="10.5"/>
        <rFont val="Times New Roman"/>
        <family val="1"/>
      </rPr>
      <t xml:space="preserve">: </t>
    </r>
    <r>
      <rPr>
        <u/>
        <sz val="10.5"/>
        <rFont val="宋体"/>
        <charset val="134"/>
      </rPr>
      <t>食品</t>
    </r>
    <r>
      <rPr>
        <u/>
        <sz val="10.5"/>
        <rFont val="Times New Roman"/>
        <family val="1"/>
      </rPr>
      <t>1301</t>
    </r>
    <r>
      <rPr>
        <u/>
        <sz val="10.5"/>
        <rFont val="宋体"/>
        <charset val="134"/>
      </rPr>
      <t>、食品安全</t>
    </r>
    <r>
      <rPr>
        <u/>
        <sz val="10.5"/>
        <rFont val="Times New Roman"/>
        <family val="1"/>
      </rPr>
      <t>1301</t>
    </r>
  </si>
  <si>
    <r>
      <rPr>
        <sz val="10.5"/>
        <rFont val="宋体"/>
        <charset val="134"/>
      </rPr>
      <t>实</t>
    </r>
    <r>
      <rPr>
        <sz val="10.5"/>
        <rFont val="Times New Roman"/>
        <family val="1"/>
      </rPr>
      <t xml:space="preserve">      </t>
    </r>
    <r>
      <rPr>
        <sz val="10.5"/>
        <rFont val="宋体"/>
        <charset val="134"/>
      </rPr>
      <t>验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容</t>
    </r>
  </si>
  <si>
    <t>实验学时</t>
  </si>
  <si>
    <t>上课班级</t>
  </si>
  <si>
    <t>带教教师姓名</t>
  </si>
  <si>
    <r>
      <rPr>
        <sz val="10"/>
        <rFont val="宋体"/>
        <charset val="134"/>
      </rPr>
      <t>主讲教师：</t>
    </r>
    <r>
      <rPr>
        <u/>
        <sz val="12"/>
        <color indexed="30"/>
        <rFont val="华文行楷"/>
        <charset val="134"/>
      </rPr>
      <t>姜松</t>
    </r>
    <r>
      <rPr>
        <u/>
        <sz val="12"/>
        <rFont val="华文行楷"/>
        <charset val="134"/>
      </rPr>
      <t xml:space="preserve"> </t>
    </r>
    <r>
      <rPr>
        <sz val="10"/>
        <rFont val="Times New Roman"/>
        <family val="1"/>
      </rPr>
      <t xml:space="preserve">       </t>
    </r>
    <r>
      <rPr>
        <sz val="10"/>
        <rFont val="宋体"/>
        <charset val="134"/>
      </rPr>
      <t>系（教研室）：</t>
    </r>
    <r>
      <rPr>
        <u/>
        <sz val="10"/>
        <color indexed="30"/>
        <rFont val="宋体"/>
        <charset val="134"/>
      </rPr>
      <t>食品科学与工程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</t>
    </r>
    <r>
      <rPr>
        <sz val="10"/>
        <color indexed="10"/>
        <rFont val="Times New Roman"/>
        <family val="1"/>
      </rPr>
      <t xml:space="preserve"> </t>
    </r>
    <r>
      <rPr>
        <sz val="10"/>
        <color indexed="8"/>
        <rFont val="宋体"/>
        <charset val="134"/>
      </rPr>
      <t>系（教研室）主任</t>
    </r>
    <r>
      <rPr>
        <sz val="10"/>
        <rFont val="宋体"/>
        <charset val="134"/>
      </rPr>
      <t>：</t>
    </r>
    <r>
      <rPr>
        <u/>
        <sz val="10"/>
        <color indexed="30"/>
        <rFont val="宋体"/>
        <charset val="134"/>
      </rPr>
      <t>段玉清</t>
    </r>
    <r>
      <rPr>
        <sz val="10"/>
        <color indexed="30"/>
        <rFont val="Times New Roman"/>
        <family val="1"/>
      </rPr>
      <t xml:space="preserve"> </t>
    </r>
    <r>
      <rPr>
        <sz val="10"/>
        <color indexed="1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2015</t>
    </r>
    <r>
      <rPr>
        <sz val="10"/>
        <rFont val="宋体"/>
        <charset val="134"/>
      </rPr>
      <t>年</t>
    </r>
    <r>
      <rPr>
        <sz val="10"/>
        <rFont val="Times New Roman"/>
        <family val="1"/>
      </rPr>
      <t xml:space="preserve">   8 </t>
    </r>
    <r>
      <rPr>
        <sz val="10"/>
        <rFont val="宋体"/>
        <charset val="134"/>
      </rPr>
      <t>月</t>
    </r>
    <r>
      <rPr>
        <sz val="10"/>
        <rFont val="Times New Roman"/>
        <family val="1"/>
      </rPr>
      <t xml:space="preserve">  15 </t>
    </r>
    <r>
      <rPr>
        <sz val="10"/>
        <rFont val="宋体"/>
        <charset val="134"/>
      </rPr>
      <t>日</t>
    </r>
    <r>
      <rPr>
        <sz val="10"/>
        <rFont val="Times New Roman"/>
        <family val="1"/>
      </rPr>
      <t xml:space="preserve">         </t>
    </r>
  </si>
  <si>
    <t>见 习 课</t>
  </si>
  <si>
    <t>实    验</t>
  </si>
  <si>
    <r>
      <rPr>
        <sz val="10.5"/>
        <rFont val="宋体"/>
        <charset val="134"/>
      </rPr>
      <t>见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习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容</t>
    </r>
  </si>
  <si>
    <t>见习学时</t>
  </si>
  <si>
    <t>见习医院、病区</t>
  </si>
  <si>
    <t>马红</t>
  </si>
  <si>
    <t>5、6</t>
  </si>
  <si>
    <t>江大附院、皮肤科门诊</t>
    <phoneticPr fontId="31" type="noConversion"/>
  </si>
  <si>
    <r>
      <rPr>
        <sz val="10"/>
        <rFont val="宋体"/>
        <charset val="134"/>
      </rPr>
      <t>主讲教师：李遇梅</t>
    </r>
    <r>
      <rPr>
        <u/>
        <sz val="12"/>
        <rFont val="华文行楷"/>
        <charset val="134"/>
      </rPr>
      <t xml:space="preserve"> </t>
    </r>
    <r>
      <rPr>
        <sz val="10"/>
        <rFont val="Times New Roman"/>
        <family val="1"/>
      </rPr>
      <t xml:space="preserve">       </t>
    </r>
    <r>
      <rPr>
        <sz val="10"/>
        <rFont val="宋体"/>
        <charset val="134"/>
      </rPr>
      <t>系（教研室）：皮肤性病学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</t>
    </r>
    <r>
      <rPr>
        <sz val="10"/>
        <color indexed="10"/>
        <rFont val="Times New Roman"/>
        <family val="1"/>
      </rPr>
      <t xml:space="preserve"> </t>
    </r>
    <r>
      <rPr>
        <sz val="10"/>
        <color indexed="8"/>
        <rFont val="宋体"/>
        <charset val="134"/>
      </rPr>
      <t>系（教研室）主任</t>
    </r>
    <r>
      <rPr>
        <sz val="10"/>
        <rFont val="宋体"/>
        <charset val="134"/>
      </rPr>
      <t>：顾文涛</t>
    </r>
    <r>
      <rPr>
        <sz val="10"/>
        <color indexed="1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2016</t>
    </r>
    <r>
      <rPr>
        <sz val="10"/>
        <rFont val="宋体"/>
        <charset val="134"/>
      </rPr>
      <t>年</t>
    </r>
    <r>
      <rPr>
        <sz val="10"/>
        <rFont val="Times New Roman"/>
        <family val="1"/>
      </rPr>
      <t xml:space="preserve">   8 </t>
    </r>
    <r>
      <rPr>
        <sz val="10"/>
        <rFont val="宋体"/>
        <charset val="134"/>
      </rPr>
      <t>月</t>
    </r>
    <r>
      <rPr>
        <sz val="10"/>
        <rFont val="Times New Roman"/>
        <family val="1"/>
      </rPr>
      <t xml:space="preserve">  15 </t>
    </r>
    <r>
      <rPr>
        <sz val="10"/>
        <rFont val="宋体"/>
        <charset val="134"/>
      </rPr>
      <t>日</t>
    </r>
    <r>
      <rPr>
        <sz val="10"/>
        <rFont val="Times New Roman"/>
        <family val="1"/>
      </rPr>
      <t xml:space="preserve">         </t>
    </r>
    <phoneticPr fontId="31" type="noConversion"/>
  </si>
  <si>
    <r>
      <rPr>
        <sz val="10"/>
        <rFont val="宋体"/>
        <charset val="134"/>
      </rPr>
      <t>主讲教师：马红</t>
    </r>
    <r>
      <rPr>
        <u/>
        <sz val="12"/>
        <rFont val="华文行楷"/>
        <charset val="134"/>
      </rPr>
      <t xml:space="preserve"> </t>
    </r>
    <r>
      <rPr>
        <sz val="10"/>
        <rFont val="Times New Roman"/>
        <family val="1"/>
      </rPr>
      <t xml:space="preserve">       </t>
    </r>
    <r>
      <rPr>
        <sz val="10"/>
        <rFont val="宋体"/>
        <charset val="134"/>
      </rPr>
      <t>系（教研室）：皮肤性病学</t>
    </r>
    <r>
      <rPr>
        <sz val="10"/>
        <rFont val="Times New Roman"/>
        <family val="1"/>
      </rPr>
      <t xml:space="preserve">  </t>
    </r>
    <r>
      <rPr>
        <sz val="10"/>
        <color indexed="10"/>
        <rFont val="Times New Roman"/>
        <family val="1"/>
      </rPr>
      <t xml:space="preserve"> </t>
    </r>
    <r>
      <rPr>
        <sz val="10"/>
        <color indexed="8"/>
        <rFont val="宋体"/>
        <charset val="134"/>
      </rPr>
      <t>系（教研室）主任</t>
    </r>
    <r>
      <rPr>
        <sz val="10"/>
        <rFont val="宋体"/>
        <charset val="134"/>
      </rPr>
      <t>：顾文涛</t>
    </r>
    <r>
      <rPr>
        <sz val="10"/>
        <color indexed="1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2016</t>
    </r>
    <r>
      <rPr>
        <sz val="10"/>
        <rFont val="宋体"/>
        <charset val="134"/>
      </rPr>
      <t>年</t>
    </r>
    <r>
      <rPr>
        <sz val="10"/>
        <rFont val="Times New Roman"/>
        <family val="1"/>
      </rPr>
      <t xml:space="preserve">   8 </t>
    </r>
    <r>
      <rPr>
        <sz val="10"/>
        <rFont val="宋体"/>
        <charset val="134"/>
      </rPr>
      <t>月</t>
    </r>
    <r>
      <rPr>
        <sz val="10"/>
        <rFont val="Times New Roman"/>
        <family val="1"/>
      </rPr>
      <t xml:space="preserve">  15 </t>
    </r>
    <r>
      <rPr>
        <sz val="10"/>
        <rFont val="宋体"/>
        <charset val="134"/>
      </rPr>
      <t>日</t>
    </r>
    <r>
      <rPr>
        <sz val="10"/>
        <rFont val="Times New Roman"/>
        <family val="1"/>
      </rPr>
      <t xml:space="preserve">         </t>
    </r>
    <phoneticPr fontId="31" type="noConversion"/>
  </si>
  <si>
    <r>
      <t>2016-2017</t>
    </r>
    <r>
      <rPr>
        <sz val="10.5"/>
        <rFont val="宋体"/>
        <charset val="134"/>
      </rPr>
      <t>学年第</t>
    </r>
    <r>
      <rPr>
        <u/>
        <sz val="10.5"/>
        <rFont val="宋体"/>
        <charset val="134"/>
      </rPr>
      <t>一</t>
    </r>
    <r>
      <rPr>
        <sz val="10.5"/>
        <rFont val="宋体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charset val="134"/>
      </rPr>
      <t>课程：皮肤性病学</t>
    </r>
    <r>
      <rPr>
        <u/>
        <sz val="10.5"/>
        <rFont val="Times New Roman"/>
        <family val="1"/>
      </rPr>
      <t xml:space="preserve"> </t>
    </r>
    <r>
      <rPr>
        <sz val="10.5"/>
        <rFont val="Times New Roman"/>
        <family val="1"/>
      </rPr>
      <t xml:space="preserve">                </t>
    </r>
    <r>
      <rPr>
        <sz val="10.5"/>
        <rFont val="宋体"/>
        <charset val="134"/>
      </rPr>
      <t>专业（班级）</t>
    </r>
    <r>
      <rPr>
        <sz val="10.5"/>
        <rFont val="Times New Roman"/>
        <family val="1"/>
      </rPr>
      <t>: MBBS2013(1)</t>
    </r>
    <phoneticPr fontId="31" type="noConversion"/>
  </si>
  <si>
    <t>一</t>
    <phoneticPr fontId="31" type="noConversion"/>
  </si>
  <si>
    <t>三</t>
  </si>
  <si>
    <t>三</t>
    <phoneticPr fontId="31" type="noConversion"/>
  </si>
  <si>
    <t>一</t>
    <phoneticPr fontId="31" type="noConversion"/>
  </si>
  <si>
    <t>7、8</t>
    <phoneticPr fontId="31" type="noConversion"/>
  </si>
  <si>
    <t>5、6</t>
    <phoneticPr fontId="31" type="noConversion"/>
  </si>
  <si>
    <t xml:space="preserve">Structure and Function of the Skin </t>
    <phoneticPr fontId="31" type="noConversion"/>
  </si>
  <si>
    <t xml:space="preserve">Jing3302
</t>
    <phoneticPr fontId="31" type="noConversion"/>
  </si>
  <si>
    <t>Skin Lesions and Histopathology of the Skin</t>
    <phoneticPr fontId="31" type="noConversion"/>
  </si>
  <si>
    <t>Diagnosis of Skin Diseases</t>
    <phoneticPr fontId="31" type="noConversion"/>
  </si>
  <si>
    <t>吴蔚</t>
    <phoneticPr fontId="31" type="noConversion"/>
  </si>
  <si>
    <t>Treatment of Skin Diseases</t>
    <phoneticPr fontId="31" type="noConversion"/>
  </si>
  <si>
    <t>Leprosy</t>
    <phoneticPr fontId="31" type="noConversion"/>
  </si>
  <si>
    <t>Vesiculo-bullous diseases</t>
    <phoneticPr fontId="31" type="noConversion"/>
  </si>
  <si>
    <t xml:space="preserve">Connective tissue disorders </t>
    <phoneticPr fontId="31" type="noConversion"/>
  </si>
  <si>
    <t>Skin disorders with Erythema and scaling</t>
    <phoneticPr fontId="31" type="noConversion"/>
  </si>
  <si>
    <t>副主任医师</t>
    <phoneticPr fontId="31" type="noConversion"/>
  </si>
  <si>
    <t>刘莉萍</t>
    <phoneticPr fontId="31" type="noConversion"/>
  </si>
  <si>
    <t>刘莉萍</t>
    <phoneticPr fontId="31" type="noConversion"/>
  </si>
  <si>
    <t>主治医师</t>
    <phoneticPr fontId="31" type="noConversion"/>
  </si>
  <si>
    <t>Viral infections</t>
    <phoneticPr fontId="31" type="noConversion"/>
  </si>
  <si>
    <t>Fungal infections</t>
    <phoneticPr fontId="31" type="noConversion"/>
  </si>
  <si>
    <t>Bacterial infections</t>
    <phoneticPr fontId="31" type="noConversion"/>
  </si>
  <si>
    <t>Infestations&amp;Disorders of pigmentation</t>
    <phoneticPr fontId="31" type="noConversion"/>
  </si>
  <si>
    <t>Skin appendage diseases</t>
    <phoneticPr fontId="31" type="noConversion"/>
  </si>
  <si>
    <t>马红</t>
    <phoneticPr fontId="31" type="noConversion"/>
  </si>
  <si>
    <t>Drug eruptions and urticaria</t>
    <phoneticPr fontId="31" type="noConversion"/>
  </si>
  <si>
    <t>Eczema and dermatitis</t>
    <phoneticPr fontId="31" type="noConversion"/>
  </si>
  <si>
    <t>许辉</t>
    <phoneticPr fontId="31" type="noConversion"/>
  </si>
  <si>
    <t>STD1</t>
    <phoneticPr fontId="31" type="noConversion"/>
  </si>
  <si>
    <t>主治医师</t>
    <phoneticPr fontId="31" type="noConversion"/>
  </si>
  <si>
    <t>主治医师</t>
    <phoneticPr fontId="31" type="noConversion"/>
  </si>
  <si>
    <t>STD2</t>
    <phoneticPr fontId="31" type="noConversion"/>
  </si>
  <si>
    <t>STD3</t>
    <phoneticPr fontId="31" type="noConversion"/>
  </si>
  <si>
    <t>STD4</t>
    <phoneticPr fontId="31" type="noConversion"/>
  </si>
  <si>
    <t>Skin tumor</t>
    <phoneticPr fontId="31" type="noConversion"/>
  </si>
  <si>
    <r>
      <t>5、</t>
    </r>
    <r>
      <rPr>
        <sz val="10"/>
        <rFont val="宋体"/>
        <charset val="134"/>
      </rPr>
      <t>6</t>
    </r>
    <phoneticPr fontId="31" type="noConversion"/>
  </si>
  <si>
    <t xml:space="preserve"> MBBS2013(1)</t>
  </si>
  <si>
    <t>skin test and physical treat1</t>
    <phoneticPr fontId="31" type="noConversion"/>
  </si>
  <si>
    <t>skin test and physical treat2</t>
    <phoneticPr fontId="31" type="noConversion"/>
  </si>
  <si>
    <t xml:space="preserve"> skin lesion1</t>
    <phoneticPr fontId="31" type="noConversion"/>
  </si>
  <si>
    <t>skin lesion2</t>
    <phoneticPr fontId="31" type="noConversion"/>
  </si>
  <si>
    <t>write case history</t>
    <phoneticPr fontId="31" type="noConversion"/>
  </si>
  <si>
    <r>
      <t>2016-2017</t>
    </r>
    <r>
      <rPr>
        <sz val="10.5"/>
        <rFont val="宋体"/>
        <charset val="134"/>
      </rPr>
      <t>学年第</t>
    </r>
    <r>
      <rPr>
        <u/>
        <sz val="10.5"/>
        <rFont val="宋体"/>
        <charset val="134"/>
      </rPr>
      <t>一</t>
    </r>
    <r>
      <rPr>
        <sz val="10.5"/>
        <rFont val="宋体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charset val="134"/>
      </rPr>
      <t>课程：皮肤性病</t>
    </r>
    <r>
      <rPr>
        <u/>
        <sz val="10.5"/>
        <rFont val="宋体"/>
        <charset val="134"/>
      </rPr>
      <t>学</t>
    </r>
    <r>
      <rPr>
        <u/>
        <sz val="10.5"/>
        <rFont val="Times New Roman"/>
        <family val="1"/>
      </rPr>
      <t xml:space="preserve"> </t>
    </r>
    <r>
      <rPr>
        <sz val="10.5"/>
        <rFont val="Times New Roman"/>
        <family val="1"/>
      </rPr>
      <t xml:space="preserve">                </t>
    </r>
    <r>
      <rPr>
        <sz val="10.5"/>
        <rFont val="宋体"/>
        <charset val="134"/>
      </rPr>
      <t>专业（班级）</t>
    </r>
    <r>
      <rPr>
        <sz val="10.5"/>
        <rFont val="Times New Roman"/>
        <family val="1"/>
      </rPr>
      <t>: MBBS2013(1)</t>
    </r>
    <phoneticPr fontId="31" type="noConversion"/>
  </si>
  <si>
    <t>一</t>
    <phoneticPr fontId="31" type="noConversion"/>
  </si>
  <si>
    <t>7、8</t>
    <phoneticPr fontId="31" type="noConversion"/>
  </si>
  <si>
    <t>主治医师</t>
    <phoneticPr fontId="31" type="noConversion"/>
  </si>
  <si>
    <t>一</t>
    <phoneticPr fontId="31" type="noConversion"/>
  </si>
  <si>
    <t>三</t>
    <phoneticPr fontId="31" type="noConversion"/>
  </si>
  <si>
    <t>5、6</t>
    <phoneticPr fontId="31" type="noConversion"/>
  </si>
  <si>
    <t>mid-term exam</t>
    <phoneticPr fontId="31" type="noConversion"/>
  </si>
  <si>
    <t>许辉</t>
    <phoneticPr fontId="31" type="noConversion"/>
  </si>
  <si>
    <t>马红</t>
    <phoneticPr fontId="31" type="noConversion"/>
  </si>
</sst>
</file>

<file path=xl/styles.xml><?xml version="1.0" encoding="utf-8"?>
<styleSheet xmlns="http://schemas.openxmlformats.org/spreadsheetml/2006/main">
  <fonts count="35">
    <font>
      <sz val="12"/>
      <name val="宋体"/>
      <charset val="134"/>
    </font>
    <font>
      <b/>
      <sz val="18"/>
      <name val="宋体"/>
      <charset val="134"/>
    </font>
    <font>
      <u/>
      <sz val="10.5"/>
      <name val="Times New Roman"/>
      <family val="1"/>
    </font>
    <font>
      <sz val="10.5"/>
      <name val="宋体"/>
      <charset val="134"/>
    </font>
    <font>
      <sz val="10.5"/>
      <name val="Times New Roman"/>
      <family val="1"/>
    </font>
    <font>
      <sz val="10.5"/>
      <color indexed="8"/>
      <name val="宋体"/>
      <charset val="134"/>
    </font>
    <font>
      <sz val="9"/>
      <name val="宋体"/>
      <charset val="134"/>
    </font>
    <font>
      <b/>
      <sz val="16"/>
      <name val="宋体"/>
      <charset val="134"/>
    </font>
    <font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sz val="10"/>
      <color indexed="8"/>
      <name val="宋体"/>
      <charset val="134"/>
    </font>
    <font>
      <sz val="10"/>
      <name val="宋体"/>
      <charset val="134"/>
    </font>
    <font>
      <sz val="6"/>
      <name val="宋体"/>
      <charset val="134"/>
    </font>
    <font>
      <sz val="8"/>
      <name val="宋体"/>
      <charset val="134"/>
    </font>
    <font>
      <sz val="9"/>
      <name val="Times New Roman"/>
      <family val="1"/>
    </font>
    <font>
      <sz val="12"/>
      <name val="宋体"/>
      <charset val="134"/>
    </font>
    <font>
      <b/>
      <sz val="18"/>
      <name val="Times New Roman"/>
      <family val="1"/>
    </font>
    <font>
      <b/>
      <sz val="16"/>
      <name val="Times New Roman"/>
      <family val="1"/>
    </font>
    <font>
      <u/>
      <sz val="12"/>
      <name val="华文行楷"/>
      <charset val="134"/>
    </font>
    <font>
      <sz val="10"/>
      <color indexed="10"/>
      <name val="Times New Roman"/>
      <family val="1"/>
    </font>
    <font>
      <sz val="10"/>
      <color indexed="8"/>
      <name val="宋体"/>
      <charset val="134"/>
    </font>
    <font>
      <u/>
      <sz val="12"/>
      <color indexed="30"/>
      <name val="华文行楷"/>
      <charset val="134"/>
    </font>
    <font>
      <u/>
      <sz val="10"/>
      <color indexed="30"/>
      <name val="宋体"/>
      <charset val="134"/>
    </font>
    <font>
      <u/>
      <sz val="10"/>
      <name val="Times New Roman"/>
      <family val="1"/>
    </font>
    <font>
      <sz val="10"/>
      <color indexed="30"/>
      <name val="Times New Roman"/>
      <family val="1"/>
    </font>
    <font>
      <b/>
      <sz val="18"/>
      <name val="宋体"/>
      <charset val="134"/>
    </font>
    <font>
      <sz val="10.5"/>
      <name val="宋体"/>
      <charset val="134"/>
    </font>
    <font>
      <u/>
      <sz val="10.5"/>
      <name val="宋体"/>
      <charset val="134"/>
    </font>
    <font>
      <b/>
      <sz val="16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sz val="9"/>
      <color indexed="8"/>
      <name val="宋体"/>
      <charset val="134"/>
    </font>
    <font>
      <sz val="12"/>
      <name val="宋体"/>
      <charset val="134"/>
    </font>
    <font>
      <sz val="6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33" fillId="0" borderId="0"/>
  </cellStyleXfs>
  <cellXfs count="93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58" fontId="8" fillId="0" borderId="1" xfId="0" applyNumberFormat="1" applyFont="1" applyBorder="1" applyAlignment="1">
      <alignment horizontal="center" vertical="center" wrapText="1"/>
    </xf>
    <xf numFmtId="58" fontId="8" fillId="0" borderId="2" xfId="0" applyNumberFormat="1" applyFont="1" applyBorder="1" applyAlignment="1">
      <alignment horizontal="center" vertical="center" wrapText="1"/>
    </xf>
    <xf numFmtId="0" fontId="10" fillId="2" borderId="0" xfId="0" applyFont="1" applyFill="1" applyBorder="1" applyAlignment="1">
      <alignment horizontal="left" vertical="center" wrapText="1"/>
    </xf>
    <xf numFmtId="0" fontId="11" fillId="2" borderId="0" xfId="0" applyFont="1" applyFill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58" fontId="15" fillId="0" borderId="1" xfId="0" applyNumberFormat="1" applyFont="1" applyBorder="1" applyAlignment="1">
      <alignment horizontal="center" vertical="center" wrapText="1"/>
    </xf>
    <xf numFmtId="58" fontId="15" fillId="0" borderId="2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58" fontId="12" fillId="0" borderId="1" xfId="0" applyNumberFormat="1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58" fontId="6" fillId="0" borderId="1" xfId="0" applyNumberFormat="1" applyFont="1" applyBorder="1" applyAlignment="1">
      <alignment horizontal="center" vertical="center" wrapText="1"/>
    </xf>
    <xf numFmtId="0" fontId="31" fillId="0" borderId="4" xfId="0" applyFont="1" applyBorder="1" applyAlignment="1">
      <alignment horizontal="center" vertical="center" wrapText="1"/>
    </xf>
    <xf numFmtId="0" fontId="31" fillId="0" borderId="1" xfId="0" applyFont="1" applyBorder="1" applyAlignment="1">
      <alignment horizontal="left" vertical="center" wrapText="1"/>
    </xf>
    <xf numFmtId="0" fontId="31" fillId="0" borderId="1" xfId="0" applyFont="1" applyBorder="1" applyAlignment="1">
      <alignment horizontal="center" vertical="center" wrapText="1"/>
    </xf>
    <xf numFmtId="58" fontId="31" fillId="0" borderId="1" xfId="0" applyNumberFormat="1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58" fontId="30" fillId="0" borderId="1" xfId="0" applyNumberFormat="1" applyFont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 wrapText="1"/>
    </xf>
    <xf numFmtId="0" fontId="33" fillId="0" borderId="0" xfId="0" applyFont="1" applyAlignment="1">
      <alignment horizontal="center" vertical="center" wrapText="1"/>
    </xf>
    <xf numFmtId="0" fontId="10" fillId="2" borderId="0" xfId="0" applyFont="1" applyFill="1" applyBorder="1" applyAlignment="1">
      <alignment vertical="center" wrapText="1"/>
    </xf>
    <xf numFmtId="0" fontId="11" fillId="2" borderId="0" xfId="0" applyFont="1" applyFill="1" applyAlignment="1">
      <alignment vertical="center" wrapText="1"/>
    </xf>
    <xf numFmtId="0" fontId="9" fillId="2" borderId="8" xfId="0" applyFont="1" applyFill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31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  <xf numFmtId="0" fontId="30" fillId="0" borderId="0" xfId="0" applyFont="1" applyBorder="1" applyAlignment="1">
      <alignment horizontal="left" vertical="center" wrapText="1"/>
    </xf>
    <xf numFmtId="0" fontId="12" fillId="0" borderId="0" xfId="0" applyFont="1" applyBorder="1" applyAlignment="1">
      <alignment horizontal="left" vertical="center" wrapText="1"/>
    </xf>
    <xf numFmtId="0" fontId="32" fillId="0" borderId="1" xfId="0" applyFont="1" applyBorder="1" applyAlignment="1">
      <alignment horizontal="center" vertical="center" wrapText="1"/>
    </xf>
    <xf numFmtId="0" fontId="32" fillId="0" borderId="8" xfId="0" applyFont="1" applyBorder="1" applyAlignment="1">
      <alignment horizontal="center" vertical="center" wrapText="1"/>
    </xf>
    <xf numFmtId="0" fontId="32" fillId="0" borderId="0" xfId="0" applyFont="1" applyBorder="1" applyAlignment="1">
      <alignment horizontal="center" vertical="center" wrapText="1"/>
    </xf>
    <xf numFmtId="0" fontId="32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31" fillId="0" borderId="2" xfId="0" applyFont="1" applyBorder="1" applyAlignment="1">
      <alignment horizontal="left" vertical="center" wrapText="1"/>
    </xf>
    <xf numFmtId="0" fontId="31" fillId="0" borderId="3" xfId="0" applyFont="1" applyBorder="1" applyAlignment="1">
      <alignment horizontal="left" vertical="center" wrapText="1"/>
    </xf>
    <xf numFmtId="0" fontId="31" fillId="0" borderId="4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0" fillId="2" borderId="0" xfId="0" applyFont="1" applyFill="1" applyBorder="1" applyAlignment="1">
      <alignment horizontal="left" vertical="center" wrapText="1"/>
    </xf>
    <xf numFmtId="0" fontId="31" fillId="0" borderId="2" xfId="0" applyFont="1" applyBorder="1" applyAlignment="1">
      <alignment horizontal="center" vertical="center" wrapText="1"/>
    </xf>
    <xf numFmtId="0" fontId="31" fillId="0" borderId="3" xfId="0" applyFont="1" applyBorder="1" applyAlignment="1">
      <alignment horizontal="center" vertical="center" wrapText="1"/>
    </xf>
    <xf numFmtId="0" fontId="31" fillId="0" borderId="4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center" vertical="center" wrapText="1"/>
    </xf>
  </cellXfs>
  <cellStyles count="2">
    <cellStyle name="Normal" xfId="0" builtinId="0"/>
    <cellStyle name="常规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19049</xdr:colOff>
      <xdr:row>0</xdr:row>
      <xdr:rowOff>0</xdr:rowOff>
    </xdr:from>
    <xdr:to>
      <xdr:col>15</xdr:col>
      <xdr:colOff>180975</xdr:colOff>
      <xdr:row>0</xdr:row>
      <xdr:rowOff>0</xdr:rowOff>
    </xdr:to>
    <xdr:sp macro="" textlink="">
      <xdr:nvSpPr>
        <xdr:cNvPr id="5" name="线形标注 1 4"/>
        <xdr:cNvSpPr/>
      </xdr:nvSpPr>
      <xdr:spPr>
        <a:xfrm>
          <a:off x="1637665" y="0"/>
          <a:ext cx="2067560" cy="0"/>
        </a:xfrm>
        <a:prstGeom prst="borderCallout1">
          <a:avLst>
            <a:gd name="adj1" fmla="val 18750"/>
            <a:gd name="adj2" fmla="val -8333"/>
            <a:gd name="adj3" fmla="val -43604"/>
            <a:gd name="adj4" fmla="val -25360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zh-CN" altLang="en-US" sz="1100" b="1">
              <a:solidFill>
                <a:srgbClr val="FF0000"/>
              </a:solidFill>
            </a:rPr>
            <a:t>多位教师任课时，都应填写！</a:t>
          </a:r>
        </a:p>
      </xdr:txBody>
    </xdr:sp>
    <xdr:clientData/>
  </xdr:twoCellAnchor>
  <xdr:twoCellAnchor>
    <xdr:from>
      <xdr:col>23</xdr:col>
      <xdr:colOff>28574</xdr:colOff>
      <xdr:row>0</xdr:row>
      <xdr:rowOff>0</xdr:rowOff>
    </xdr:from>
    <xdr:to>
      <xdr:col>31</xdr:col>
      <xdr:colOff>238125</xdr:colOff>
      <xdr:row>0</xdr:row>
      <xdr:rowOff>0</xdr:rowOff>
    </xdr:to>
    <xdr:sp macro="" textlink="">
      <xdr:nvSpPr>
        <xdr:cNvPr id="7" name="线形标注 1 6"/>
        <xdr:cNvSpPr/>
      </xdr:nvSpPr>
      <xdr:spPr>
        <a:xfrm>
          <a:off x="5076190" y="0"/>
          <a:ext cx="2467610" cy="0"/>
        </a:xfrm>
        <a:prstGeom prst="borderCallout1">
          <a:avLst>
            <a:gd name="adj1" fmla="val 18750"/>
            <a:gd name="adj2" fmla="val -8333"/>
            <a:gd name="adj3" fmla="val -43604"/>
            <a:gd name="adj4" fmla="val -25360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zh-CN" altLang="en-US" sz="1100" b="1">
              <a:solidFill>
                <a:srgbClr val="FF0000"/>
              </a:solidFill>
            </a:rPr>
            <a:t>系主任或系分管教学的副主任！</a:t>
          </a:r>
        </a:p>
      </xdr:txBody>
    </xdr:sp>
    <xdr:clientData/>
  </xdr:twoCellAnchor>
  <xdr:twoCellAnchor>
    <xdr:from>
      <xdr:col>26</xdr:col>
      <xdr:colOff>190500</xdr:colOff>
      <xdr:row>0</xdr:row>
      <xdr:rowOff>1</xdr:rowOff>
    </xdr:from>
    <xdr:to>
      <xdr:col>31</xdr:col>
      <xdr:colOff>485775</xdr:colOff>
      <xdr:row>0</xdr:row>
      <xdr:rowOff>1</xdr:rowOff>
    </xdr:to>
    <xdr:sp macro="" textlink="">
      <xdr:nvSpPr>
        <xdr:cNvPr id="8" name="圆角矩形标注 7"/>
        <xdr:cNvSpPr/>
      </xdr:nvSpPr>
      <xdr:spPr>
        <a:xfrm>
          <a:off x="5810250" y="0"/>
          <a:ext cx="1981200" cy="0"/>
        </a:xfrm>
        <a:prstGeom prst="wedgeRoundRectCallout">
          <a:avLst>
            <a:gd name="adj1" fmla="val -98611"/>
            <a:gd name="adj2" fmla="val -52842"/>
            <a:gd name="adj3" fmla="val 16667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CN" altLang="en-US" sz="1100">
              <a:solidFill>
                <a:srgbClr val="FF0000"/>
              </a:solidFill>
            </a:rPr>
            <a:t>调休日，照常填写，实际上课时间按校定调休日期执行。</a:t>
          </a:r>
        </a:p>
      </xdr:txBody>
    </xdr:sp>
    <xdr:clientData/>
  </xdr:twoCellAnchor>
  <xdr:twoCellAnchor>
    <xdr:from>
      <xdr:col>26</xdr:col>
      <xdr:colOff>171451</xdr:colOff>
      <xdr:row>0</xdr:row>
      <xdr:rowOff>0</xdr:rowOff>
    </xdr:from>
    <xdr:to>
      <xdr:col>31</xdr:col>
      <xdr:colOff>371476</xdr:colOff>
      <xdr:row>0</xdr:row>
      <xdr:rowOff>0</xdr:rowOff>
    </xdr:to>
    <xdr:sp macro="" textlink="">
      <xdr:nvSpPr>
        <xdr:cNvPr id="9" name="矩形标注 8"/>
        <xdr:cNvSpPr/>
      </xdr:nvSpPr>
      <xdr:spPr>
        <a:xfrm>
          <a:off x="5791200" y="0"/>
          <a:ext cx="1885950" cy="0"/>
        </a:xfrm>
        <a:prstGeom prst="wedgeRectCallout">
          <a:avLst>
            <a:gd name="adj1" fmla="val -95893"/>
            <a:gd name="adj2" fmla="val 80153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CN" altLang="en-US" sz="1100">
              <a:solidFill>
                <a:srgbClr val="FF0000"/>
              </a:solidFill>
            </a:rPr>
            <a:t>国假日，不用填写，教学内容顺延或在本表中另行安排。</a:t>
          </a:r>
        </a:p>
      </xdr:txBody>
    </xdr:sp>
    <xdr:clientData/>
  </xdr:twoCellAnchor>
  <xdr:twoCellAnchor>
    <xdr:from>
      <xdr:col>29</xdr:col>
      <xdr:colOff>190500</xdr:colOff>
      <xdr:row>21</xdr:row>
      <xdr:rowOff>85725</xdr:rowOff>
    </xdr:from>
    <xdr:to>
      <xdr:col>34</xdr:col>
      <xdr:colOff>0</xdr:colOff>
      <xdr:row>23</xdr:row>
      <xdr:rowOff>66675</xdr:rowOff>
    </xdr:to>
    <xdr:sp macro="" textlink="">
      <xdr:nvSpPr>
        <xdr:cNvPr id="2053" name="圆角矩形标注 3"/>
        <xdr:cNvSpPr>
          <a:spLocks noChangeArrowheads="1"/>
        </xdr:cNvSpPr>
      </xdr:nvSpPr>
      <xdr:spPr>
        <a:xfrm>
          <a:off x="6610350" y="6210300"/>
          <a:ext cx="1771650" cy="609600"/>
        </a:xfrm>
        <a:prstGeom prst="wedgeRoundRectCallout">
          <a:avLst>
            <a:gd name="adj1" fmla="val -98611"/>
            <a:gd name="adj2" fmla="val -52843"/>
            <a:gd name="adj3" fmla="val 16667"/>
          </a:avLst>
        </a:prstGeom>
        <a:solidFill>
          <a:srgbClr val="FFFF00"/>
        </a:solidFill>
        <a:ln w="3175" algn="ctr">
          <a:solidFill>
            <a:srgbClr val="FF0000"/>
          </a:solidFill>
          <a:miter lim="800000"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zh-CN" altLang="en-US" sz="1100" b="0" i="0" u="none" strike="noStrike" baseline="0">
              <a:solidFill>
                <a:srgbClr val="FF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调休日，照常填写，实际上课时间按校定调休日期执行。</a:t>
          </a:r>
        </a:p>
      </xdr:txBody>
    </xdr:sp>
    <xdr:clientData/>
  </xdr:twoCellAnchor>
  <xdr:twoCellAnchor>
    <xdr:from>
      <xdr:col>29</xdr:col>
      <xdr:colOff>171450</xdr:colOff>
      <xdr:row>17</xdr:row>
      <xdr:rowOff>76200</xdr:rowOff>
    </xdr:from>
    <xdr:to>
      <xdr:col>34</xdr:col>
      <xdr:colOff>0</xdr:colOff>
      <xdr:row>19</xdr:row>
      <xdr:rowOff>219075</xdr:rowOff>
    </xdr:to>
    <xdr:sp macro="" textlink="">
      <xdr:nvSpPr>
        <xdr:cNvPr id="2054" name="矩形标注 4"/>
        <xdr:cNvSpPr>
          <a:spLocks noChangeArrowheads="1"/>
        </xdr:cNvSpPr>
      </xdr:nvSpPr>
      <xdr:spPr>
        <a:xfrm>
          <a:off x="6591300" y="5057775"/>
          <a:ext cx="1790700" cy="676275"/>
        </a:xfrm>
        <a:prstGeom prst="wedgeRectCallout">
          <a:avLst>
            <a:gd name="adj1" fmla="val -95894"/>
            <a:gd name="adj2" fmla="val 80153"/>
          </a:avLst>
        </a:prstGeom>
        <a:solidFill>
          <a:srgbClr val="FFFF00"/>
        </a:solidFill>
        <a:ln w="3175" algn="ctr">
          <a:solidFill>
            <a:srgbClr val="FF0000"/>
          </a:solidFill>
          <a:miter lim="800000"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zh-CN" altLang="en-US" sz="1100" b="0" i="0" u="none" strike="noStrike" baseline="0">
              <a:solidFill>
                <a:srgbClr val="FF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国假日，不用填写，教学内容顺延或在本表中另行安排。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H45"/>
  <sheetViews>
    <sheetView tabSelected="1" workbookViewId="0">
      <selection activeCell="E37" sqref="E37:AA37"/>
    </sheetView>
  </sheetViews>
  <sheetFormatPr defaultRowHeight="14.25"/>
  <cols>
    <col min="1" max="2" width="2.875" style="2" customWidth="1"/>
    <col min="3" max="3" width="9.5" style="2" customWidth="1"/>
    <col min="4" max="4" width="5.25" style="2" customWidth="1"/>
    <col min="5" max="5" width="1.75" style="2" customWidth="1"/>
    <col min="6" max="26" width="1.625" style="2" customWidth="1"/>
    <col min="27" max="27" width="0.875" style="2" customWidth="1"/>
    <col min="28" max="28" width="4.625" style="2" customWidth="1"/>
    <col min="29" max="29" width="6.625" style="2" customWidth="1"/>
    <col min="30" max="30" width="6.75" style="2" customWidth="1"/>
    <col min="31" max="31" width="9.125" style="2" customWidth="1"/>
    <col min="32" max="32" width="10" style="2" customWidth="1"/>
    <col min="33" max="33" width="3.875" style="2" hidden="1" customWidth="1"/>
    <col min="34" max="16384" width="9" style="2"/>
  </cols>
  <sheetData>
    <row r="1" spans="1:33" s="1" customFormat="1" ht="42" customHeight="1">
      <c r="A1" s="72" t="s">
        <v>0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  <c r="AF1" s="72"/>
      <c r="AG1" s="72"/>
    </row>
    <row r="2" spans="1:33" s="1" customFormat="1" ht="42" customHeight="1">
      <c r="A2" s="72" t="s">
        <v>1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  <c r="AF2" s="72"/>
    </row>
    <row r="3" spans="1:33" ht="18.75" customHeight="1">
      <c r="A3" s="73" t="s">
        <v>48</v>
      </c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</row>
    <row r="4" spans="1:33" ht="14.25" customHeight="1">
      <c r="A4" s="74" t="s">
        <v>2</v>
      </c>
      <c r="B4" s="4"/>
      <c r="C4" s="67" t="s">
        <v>3</v>
      </c>
      <c r="D4" s="67"/>
      <c r="E4" s="67"/>
      <c r="F4" s="32">
        <v>1</v>
      </c>
      <c r="G4" s="32">
        <v>2</v>
      </c>
      <c r="H4" s="32">
        <v>3</v>
      </c>
      <c r="I4" s="32">
        <v>4</v>
      </c>
      <c r="J4" s="32">
        <v>5</v>
      </c>
      <c r="K4" s="32">
        <v>6</v>
      </c>
      <c r="L4" s="32">
        <v>7</v>
      </c>
      <c r="M4" s="32">
        <v>8</v>
      </c>
      <c r="N4" s="32">
        <v>9</v>
      </c>
      <c r="O4" s="32">
        <v>10</v>
      </c>
      <c r="P4" s="32">
        <v>11</v>
      </c>
      <c r="Q4" s="32">
        <v>12</v>
      </c>
      <c r="R4" s="32">
        <v>13</v>
      </c>
      <c r="S4" s="32">
        <v>14</v>
      </c>
      <c r="T4" s="32">
        <v>15</v>
      </c>
      <c r="U4" s="32">
        <v>16</v>
      </c>
      <c r="V4" s="32">
        <v>17</v>
      </c>
      <c r="W4" s="32">
        <v>18</v>
      </c>
      <c r="X4" s="32">
        <v>19</v>
      </c>
      <c r="Y4" s="32">
        <v>20</v>
      </c>
      <c r="Z4" s="32">
        <v>21</v>
      </c>
      <c r="AA4" s="67" t="s">
        <v>4</v>
      </c>
      <c r="AB4" s="67"/>
      <c r="AC4" s="67" t="s">
        <v>5</v>
      </c>
      <c r="AD4" s="67"/>
      <c r="AE4" s="67"/>
      <c r="AF4" s="67"/>
      <c r="AG4" s="67"/>
    </row>
    <row r="5" spans="1:33">
      <c r="A5" s="74"/>
      <c r="B5" s="4"/>
      <c r="C5" s="67" t="s">
        <v>6</v>
      </c>
      <c r="D5" s="67"/>
      <c r="E5" s="67"/>
      <c r="F5" s="5"/>
      <c r="G5" s="5">
        <v>4</v>
      </c>
      <c r="H5" s="5">
        <v>4</v>
      </c>
      <c r="I5" s="5">
        <v>4</v>
      </c>
      <c r="J5" s="5">
        <v>4</v>
      </c>
      <c r="K5" s="5">
        <v>0</v>
      </c>
      <c r="L5" s="5">
        <v>4</v>
      </c>
      <c r="M5" s="5">
        <v>4</v>
      </c>
      <c r="N5" s="5">
        <v>2</v>
      </c>
      <c r="O5" s="5">
        <v>2</v>
      </c>
      <c r="P5" s="5">
        <v>2</v>
      </c>
      <c r="Q5" s="5">
        <v>2</v>
      </c>
      <c r="R5" s="5">
        <v>2</v>
      </c>
      <c r="S5" s="5">
        <v>2</v>
      </c>
      <c r="T5" s="5">
        <v>2</v>
      </c>
      <c r="U5" s="13">
        <v>2</v>
      </c>
      <c r="V5" s="13"/>
      <c r="W5" s="13"/>
      <c r="X5" s="13"/>
      <c r="Y5" s="13"/>
      <c r="Z5" s="5"/>
      <c r="AA5" s="67">
        <v>40</v>
      </c>
      <c r="AB5" s="67"/>
      <c r="AC5" s="68"/>
      <c r="AD5" s="68"/>
      <c r="AE5" s="68"/>
      <c r="AF5" s="68"/>
      <c r="AG5" s="68"/>
    </row>
    <row r="6" spans="1:33">
      <c r="A6" s="74"/>
      <c r="B6" s="4"/>
      <c r="C6" s="67" t="s">
        <v>7</v>
      </c>
      <c r="D6" s="67"/>
      <c r="E6" s="67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4"/>
      <c r="V6" s="5"/>
      <c r="W6" s="4"/>
      <c r="X6" s="5"/>
      <c r="Y6" s="5"/>
      <c r="Z6" s="5"/>
      <c r="AA6" s="67">
        <f>SUM(F6:Z6)</f>
        <v>0</v>
      </c>
      <c r="AB6" s="67"/>
      <c r="AC6" s="67"/>
      <c r="AD6" s="67"/>
      <c r="AE6" s="67"/>
      <c r="AF6" s="67"/>
      <c r="AG6" s="67"/>
    </row>
    <row r="7" spans="1:33">
      <c r="A7" s="74"/>
      <c r="B7" s="4"/>
      <c r="C7" s="67" t="s">
        <v>8</v>
      </c>
      <c r="D7" s="67"/>
      <c r="E7" s="67"/>
      <c r="F7" s="5"/>
      <c r="G7" s="5"/>
      <c r="H7" s="5"/>
      <c r="I7" s="4"/>
      <c r="J7" s="5"/>
      <c r="K7" s="5"/>
      <c r="L7" s="5"/>
      <c r="M7" s="5"/>
      <c r="N7" s="5"/>
      <c r="O7" s="5"/>
      <c r="P7" s="5"/>
      <c r="Q7" s="5"/>
      <c r="R7" s="4"/>
      <c r="S7" s="5"/>
      <c r="T7" s="5"/>
      <c r="U7" s="5"/>
      <c r="V7" s="5"/>
      <c r="W7" s="5"/>
      <c r="X7" s="5"/>
      <c r="Y7" s="5"/>
      <c r="Z7" s="5"/>
      <c r="AA7" s="67">
        <v>0</v>
      </c>
      <c r="AB7" s="67"/>
      <c r="AC7" s="67"/>
      <c r="AD7" s="67"/>
      <c r="AE7" s="67"/>
      <c r="AF7" s="67"/>
      <c r="AG7" s="67"/>
    </row>
    <row r="8" spans="1:33">
      <c r="A8" s="74"/>
      <c r="B8" s="4"/>
      <c r="C8" s="67" t="s">
        <v>9</v>
      </c>
      <c r="D8" s="67"/>
      <c r="E8" s="67"/>
      <c r="F8" s="5"/>
      <c r="G8" s="5"/>
      <c r="H8" s="5"/>
      <c r="I8" s="5"/>
      <c r="J8" s="5"/>
      <c r="K8" s="5"/>
      <c r="L8" s="5"/>
      <c r="M8" s="5"/>
      <c r="N8" s="5"/>
      <c r="O8" s="5">
        <v>2</v>
      </c>
      <c r="P8" s="5">
        <v>2</v>
      </c>
      <c r="Q8" s="5">
        <v>2</v>
      </c>
      <c r="R8" s="5">
        <v>2</v>
      </c>
      <c r="S8" s="5">
        <v>2</v>
      </c>
      <c r="T8" s="5"/>
      <c r="U8" s="5"/>
      <c r="V8" s="5"/>
      <c r="W8" s="5"/>
      <c r="X8" s="5"/>
      <c r="Y8" s="5"/>
      <c r="Z8" s="5"/>
      <c r="AA8" s="67">
        <v>10</v>
      </c>
      <c r="AB8" s="67"/>
      <c r="AC8" s="67"/>
      <c r="AD8" s="67"/>
      <c r="AE8" s="67"/>
      <c r="AF8" s="67"/>
      <c r="AG8" s="67"/>
    </row>
    <row r="9" spans="1:33">
      <c r="A9" s="74"/>
      <c r="B9" s="7"/>
      <c r="C9" s="69" t="s">
        <v>10</v>
      </c>
      <c r="D9" s="70"/>
      <c r="E9" s="71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8"/>
      <c r="AB9" s="59"/>
      <c r="AC9" s="58"/>
      <c r="AD9" s="59"/>
      <c r="AE9" s="59"/>
      <c r="AF9" s="59"/>
      <c r="AG9" s="76"/>
    </row>
    <row r="10" spans="1:33">
      <c r="A10" s="74"/>
      <c r="B10" s="4"/>
      <c r="C10" s="37" t="s">
        <v>11</v>
      </c>
      <c r="D10" s="37"/>
      <c r="E10" s="37"/>
      <c r="F10" s="5">
        <f>SUM(F5:F8)</f>
        <v>0</v>
      </c>
      <c r="G10" s="5">
        <f>SUM(G5:G8)</f>
        <v>4</v>
      </c>
      <c r="H10" s="5">
        <f>SUM(H5:H8)</f>
        <v>4</v>
      </c>
      <c r="I10" s="5">
        <f>SUM(I5:I8)</f>
        <v>4</v>
      </c>
      <c r="J10" s="5">
        <f>SUM(J5:J8)</f>
        <v>4</v>
      </c>
      <c r="K10" s="5">
        <f t="shared" ref="K10:AA10" si="0">SUM(K5:K8)</f>
        <v>0</v>
      </c>
      <c r="L10" s="5">
        <f t="shared" si="0"/>
        <v>4</v>
      </c>
      <c r="M10" s="5">
        <f t="shared" si="0"/>
        <v>4</v>
      </c>
      <c r="N10" s="5">
        <f t="shared" si="0"/>
        <v>2</v>
      </c>
      <c r="O10" s="5">
        <f t="shared" si="0"/>
        <v>4</v>
      </c>
      <c r="P10" s="5">
        <f t="shared" si="0"/>
        <v>4</v>
      </c>
      <c r="Q10" s="5">
        <f t="shared" si="0"/>
        <v>4</v>
      </c>
      <c r="R10" s="5">
        <f t="shared" si="0"/>
        <v>4</v>
      </c>
      <c r="S10" s="5">
        <f t="shared" si="0"/>
        <v>4</v>
      </c>
      <c r="T10" s="5">
        <f t="shared" si="0"/>
        <v>2</v>
      </c>
      <c r="U10" s="5">
        <f t="shared" si="0"/>
        <v>2</v>
      </c>
      <c r="V10" s="5">
        <f t="shared" si="0"/>
        <v>0</v>
      </c>
      <c r="W10" s="5">
        <f t="shared" si="0"/>
        <v>0</v>
      </c>
      <c r="X10" s="5">
        <f t="shared" si="0"/>
        <v>0</v>
      </c>
      <c r="Y10" s="5">
        <f t="shared" si="0"/>
        <v>0</v>
      </c>
      <c r="Z10" s="5">
        <f t="shared" si="0"/>
        <v>0</v>
      </c>
      <c r="AA10" s="67">
        <f t="shared" si="0"/>
        <v>50</v>
      </c>
      <c r="AB10" s="67"/>
      <c r="AC10" s="75"/>
      <c r="AD10" s="75"/>
      <c r="AE10" s="75"/>
      <c r="AF10" s="75"/>
      <c r="AG10" s="75"/>
    </row>
    <row r="11" spans="1:33" ht="15.95" customHeight="1">
      <c r="A11" s="54" t="s">
        <v>12</v>
      </c>
      <c r="B11" s="54"/>
      <c r="C11" s="54"/>
      <c r="D11" s="54"/>
      <c r="E11" s="54"/>
      <c r="F11" s="54"/>
      <c r="G11" s="54"/>
      <c r="H11" s="54"/>
      <c r="I11" s="54"/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54"/>
      <c r="AG11" s="54"/>
    </row>
    <row r="12" spans="1:33" ht="15.95" customHeight="1">
      <c r="A12" s="37" t="s">
        <v>13</v>
      </c>
      <c r="B12" s="38" t="s">
        <v>14</v>
      </c>
      <c r="C12" s="37" t="s">
        <v>15</v>
      </c>
      <c r="D12" s="38" t="s">
        <v>16</v>
      </c>
      <c r="E12" s="50" t="s">
        <v>17</v>
      </c>
      <c r="F12" s="50"/>
      <c r="G12" s="50"/>
      <c r="H12" s="50"/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45" t="s">
        <v>18</v>
      </c>
      <c r="AC12" s="46" t="s">
        <v>19</v>
      </c>
      <c r="AD12" s="45" t="s">
        <v>20</v>
      </c>
      <c r="AE12" s="49" t="s">
        <v>21</v>
      </c>
      <c r="AF12" s="37" t="s">
        <v>22</v>
      </c>
      <c r="AG12" s="42" t="s">
        <v>20</v>
      </c>
    </row>
    <row r="13" spans="1:33" ht="15.95" customHeight="1">
      <c r="A13" s="37"/>
      <c r="B13" s="39"/>
      <c r="C13" s="37"/>
      <c r="D13" s="39"/>
      <c r="E13" s="50"/>
      <c r="F13" s="50"/>
      <c r="G13" s="50"/>
      <c r="H13" s="50"/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45"/>
      <c r="AC13" s="47"/>
      <c r="AD13" s="45"/>
      <c r="AE13" s="49"/>
      <c r="AF13" s="37"/>
      <c r="AG13" s="42"/>
    </row>
    <row r="14" spans="1:33" ht="15.95" customHeight="1">
      <c r="A14" s="37"/>
      <c r="B14" s="40"/>
      <c r="C14" s="37"/>
      <c r="D14" s="40"/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45"/>
      <c r="AC14" s="48"/>
      <c r="AD14" s="45"/>
      <c r="AE14" s="49"/>
      <c r="AF14" s="37"/>
      <c r="AG14" s="42"/>
    </row>
    <row r="15" spans="1:33" ht="15.95" customHeight="1">
      <c r="A15" s="8">
        <v>1</v>
      </c>
      <c r="B15" s="8"/>
      <c r="C15" s="25"/>
      <c r="D15" s="25"/>
      <c r="E15" s="55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7"/>
      <c r="AB15" s="15"/>
      <c r="AC15" s="26"/>
      <c r="AD15" s="27"/>
      <c r="AE15" s="27"/>
      <c r="AF15" s="27"/>
      <c r="AG15" s="13"/>
    </row>
    <row r="16" spans="1:33" ht="15.95" customHeight="1">
      <c r="A16" s="28">
        <v>2</v>
      </c>
      <c r="B16" s="28" t="s">
        <v>49</v>
      </c>
      <c r="C16" s="29">
        <v>42618</v>
      </c>
      <c r="D16" s="29" t="s">
        <v>53</v>
      </c>
      <c r="E16" s="41" t="s">
        <v>55</v>
      </c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15">
        <v>2</v>
      </c>
      <c r="AC16" s="26" t="s">
        <v>56</v>
      </c>
      <c r="AD16" s="27" t="s">
        <v>100</v>
      </c>
      <c r="AE16" s="27">
        <v>13815474886</v>
      </c>
      <c r="AF16" s="27" t="s">
        <v>68</v>
      </c>
      <c r="AG16" s="13"/>
    </row>
    <row r="17" spans="1:33" ht="15.95" customHeight="1">
      <c r="A17" s="28">
        <v>2</v>
      </c>
      <c r="B17" s="28" t="s">
        <v>51</v>
      </c>
      <c r="C17" s="29">
        <v>42620</v>
      </c>
      <c r="D17" s="29" t="s">
        <v>54</v>
      </c>
      <c r="E17" s="41" t="s">
        <v>57</v>
      </c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15">
        <v>2</v>
      </c>
      <c r="AC17" s="26" t="s">
        <v>56</v>
      </c>
      <c r="AD17" s="27" t="s">
        <v>66</v>
      </c>
      <c r="AE17" s="27">
        <v>13921596464</v>
      </c>
      <c r="AF17" s="27" t="s">
        <v>68</v>
      </c>
      <c r="AG17" s="13"/>
    </row>
    <row r="18" spans="1:33" ht="15.95" customHeight="1">
      <c r="A18" s="28">
        <v>3</v>
      </c>
      <c r="B18" s="28" t="s">
        <v>49</v>
      </c>
      <c r="C18" s="29">
        <v>42625</v>
      </c>
      <c r="D18" s="29" t="s">
        <v>53</v>
      </c>
      <c r="E18" s="41" t="s">
        <v>58</v>
      </c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15">
        <v>2</v>
      </c>
      <c r="AC18" s="26" t="s">
        <v>56</v>
      </c>
      <c r="AD18" s="27" t="s">
        <v>59</v>
      </c>
      <c r="AE18" s="27">
        <v>13815176908</v>
      </c>
      <c r="AF18" s="27" t="s">
        <v>23</v>
      </c>
      <c r="AG18" s="13"/>
    </row>
    <row r="19" spans="1:33" ht="15.95" customHeight="1">
      <c r="A19" s="28">
        <v>3</v>
      </c>
      <c r="B19" s="28" t="s">
        <v>51</v>
      </c>
      <c r="C19" s="29">
        <v>42627</v>
      </c>
      <c r="D19" s="29" t="s">
        <v>54</v>
      </c>
      <c r="E19" s="41" t="s">
        <v>60</v>
      </c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15">
        <v>2</v>
      </c>
      <c r="AC19" s="26" t="s">
        <v>56</v>
      </c>
      <c r="AD19" s="27" t="s">
        <v>59</v>
      </c>
      <c r="AE19" s="27">
        <v>13815176908</v>
      </c>
      <c r="AF19" s="27" t="s">
        <v>23</v>
      </c>
      <c r="AG19" s="13"/>
    </row>
    <row r="20" spans="1:33" ht="15.95" customHeight="1">
      <c r="A20" s="28">
        <v>4</v>
      </c>
      <c r="B20" s="28" t="s">
        <v>49</v>
      </c>
      <c r="C20" s="29">
        <v>42632</v>
      </c>
      <c r="D20" s="29" t="s">
        <v>53</v>
      </c>
      <c r="E20" s="41" t="s">
        <v>61</v>
      </c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15">
        <v>2</v>
      </c>
      <c r="AC20" s="26" t="s">
        <v>56</v>
      </c>
      <c r="AD20" s="27" t="s">
        <v>59</v>
      </c>
      <c r="AE20" s="27">
        <v>13815176908</v>
      </c>
      <c r="AF20" s="27" t="s">
        <v>23</v>
      </c>
      <c r="AG20" s="13"/>
    </row>
    <row r="21" spans="1:33" ht="15.95" customHeight="1">
      <c r="A21" s="28">
        <v>4</v>
      </c>
      <c r="B21" s="28" t="s">
        <v>51</v>
      </c>
      <c r="C21" s="29">
        <v>42634</v>
      </c>
      <c r="D21" s="29" t="s">
        <v>54</v>
      </c>
      <c r="E21" s="41" t="s">
        <v>62</v>
      </c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15">
        <v>2</v>
      </c>
      <c r="AC21" s="26" t="s">
        <v>56</v>
      </c>
      <c r="AD21" s="27" t="s">
        <v>59</v>
      </c>
      <c r="AE21" s="27">
        <v>13815176908</v>
      </c>
      <c r="AF21" s="27" t="s">
        <v>23</v>
      </c>
      <c r="AG21" s="13"/>
    </row>
    <row r="22" spans="1:33" ht="15.95" customHeight="1">
      <c r="A22" s="28">
        <v>5</v>
      </c>
      <c r="B22" s="28" t="s">
        <v>49</v>
      </c>
      <c r="C22" s="29">
        <v>42639</v>
      </c>
      <c r="D22" s="29" t="s">
        <v>53</v>
      </c>
      <c r="E22" s="41" t="s">
        <v>63</v>
      </c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15">
        <v>2</v>
      </c>
      <c r="AC22" s="26" t="s">
        <v>56</v>
      </c>
      <c r="AD22" s="27" t="s">
        <v>59</v>
      </c>
      <c r="AE22" s="27">
        <v>13815176908</v>
      </c>
      <c r="AF22" s="27" t="s">
        <v>23</v>
      </c>
      <c r="AG22" s="13"/>
    </row>
    <row r="23" spans="1:33" ht="15.95" customHeight="1">
      <c r="A23" s="28">
        <v>5</v>
      </c>
      <c r="B23" s="28" t="s">
        <v>51</v>
      </c>
      <c r="C23" s="29">
        <v>42641</v>
      </c>
      <c r="D23" s="29" t="s">
        <v>54</v>
      </c>
      <c r="E23" s="41" t="s">
        <v>64</v>
      </c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15">
        <v>2</v>
      </c>
      <c r="AC23" s="26" t="s">
        <v>56</v>
      </c>
      <c r="AD23" s="27" t="s">
        <v>59</v>
      </c>
      <c r="AE23" s="27">
        <v>13815176908</v>
      </c>
      <c r="AF23" s="27" t="s">
        <v>65</v>
      </c>
      <c r="AG23" s="13"/>
    </row>
    <row r="24" spans="1:33" ht="15.95" customHeight="1">
      <c r="A24" s="28">
        <v>6</v>
      </c>
      <c r="B24" s="28" t="s">
        <v>49</v>
      </c>
      <c r="C24" s="29">
        <v>42646</v>
      </c>
      <c r="D24" s="29"/>
      <c r="E24" s="51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3"/>
      <c r="AB24" s="15"/>
      <c r="AC24" s="26"/>
      <c r="AD24" s="27"/>
      <c r="AE24" s="27"/>
      <c r="AF24" s="27"/>
      <c r="AG24" s="13"/>
    </row>
    <row r="25" spans="1:33" ht="15.95" customHeight="1">
      <c r="A25" s="28">
        <v>6</v>
      </c>
      <c r="B25" s="28" t="s">
        <v>51</v>
      </c>
      <c r="C25" s="29">
        <v>42648</v>
      </c>
      <c r="D25" s="29"/>
      <c r="E25" s="64"/>
      <c r="F25" s="65"/>
      <c r="G25" s="65"/>
      <c r="H25" s="65"/>
      <c r="I25" s="65"/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  <c r="Y25" s="65"/>
      <c r="Z25" s="65"/>
      <c r="AA25" s="66"/>
      <c r="AB25" s="15"/>
      <c r="AC25" s="26"/>
      <c r="AD25" s="27"/>
      <c r="AE25" s="27"/>
      <c r="AF25" s="27"/>
      <c r="AG25" s="13"/>
    </row>
    <row r="26" spans="1:33" ht="15.95" customHeight="1">
      <c r="A26" s="28">
        <v>7</v>
      </c>
      <c r="B26" s="28" t="s">
        <v>49</v>
      </c>
      <c r="C26" s="29">
        <v>42653</v>
      </c>
      <c r="D26" s="29" t="s">
        <v>53</v>
      </c>
      <c r="E26" s="41" t="s">
        <v>69</v>
      </c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15">
        <v>2</v>
      </c>
      <c r="AC26" s="26" t="s">
        <v>56</v>
      </c>
      <c r="AD26" s="27" t="s">
        <v>66</v>
      </c>
      <c r="AE26" s="27">
        <v>13921596464</v>
      </c>
      <c r="AF26" s="27" t="s">
        <v>68</v>
      </c>
      <c r="AG26" s="13"/>
    </row>
    <row r="27" spans="1:33" ht="15.95" customHeight="1">
      <c r="A27" s="28">
        <v>7</v>
      </c>
      <c r="B27" s="28" t="s">
        <v>51</v>
      </c>
      <c r="C27" s="29">
        <v>42655</v>
      </c>
      <c r="D27" s="29" t="s">
        <v>54</v>
      </c>
      <c r="E27" s="51" t="s">
        <v>70</v>
      </c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3"/>
      <c r="AB27" s="15">
        <v>2</v>
      </c>
      <c r="AC27" s="26" t="s">
        <v>56</v>
      </c>
      <c r="AD27" s="27" t="s">
        <v>66</v>
      </c>
      <c r="AE27" s="27">
        <v>13921596464</v>
      </c>
      <c r="AF27" s="27" t="s">
        <v>68</v>
      </c>
      <c r="AG27" s="13"/>
    </row>
    <row r="28" spans="1:33" ht="15.95" customHeight="1">
      <c r="A28" s="28">
        <v>8</v>
      </c>
      <c r="B28" s="28" t="s">
        <v>49</v>
      </c>
      <c r="C28" s="29">
        <v>42660</v>
      </c>
      <c r="D28" s="29" t="s">
        <v>53</v>
      </c>
      <c r="E28" s="51" t="s">
        <v>71</v>
      </c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3"/>
      <c r="AB28" s="15">
        <v>2</v>
      </c>
      <c r="AC28" s="26" t="s">
        <v>56</v>
      </c>
      <c r="AD28" s="27" t="s">
        <v>66</v>
      </c>
      <c r="AE28" s="27">
        <v>13921596464</v>
      </c>
      <c r="AF28" s="27" t="s">
        <v>68</v>
      </c>
      <c r="AG28" s="13"/>
    </row>
    <row r="29" spans="1:33" ht="15.95" customHeight="1">
      <c r="A29" s="28">
        <v>8</v>
      </c>
      <c r="B29" s="28" t="s">
        <v>51</v>
      </c>
      <c r="C29" s="29">
        <v>42662</v>
      </c>
      <c r="D29" s="29" t="s">
        <v>54</v>
      </c>
      <c r="E29" s="51" t="s">
        <v>72</v>
      </c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  <c r="AA29" s="53"/>
      <c r="AB29" s="15">
        <v>2</v>
      </c>
      <c r="AC29" s="26" t="s">
        <v>56</v>
      </c>
      <c r="AD29" s="27" t="s">
        <v>67</v>
      </c>
      <c r="AE29" s="27">
        <v>13921596464</v>
      </c>
      <c r="AF29" s="27" t="s">
        <v>68</v>
      </c>
      <c r="AG29" s="13"/>
    </row>
    <row r="30" spans="1:33" ht="15.95" customHeight="1">
      <c r="A30" s="28">
        <v>9</v>
      </c>
      <c r="B30" s="28" t="s">
        <v>96</v>
      </c>
      <c r="C30" s="29">
        <v>42667</v>
      </c>
      <c r="D30" s="29" t="s">
        <v>53</v>
      </c>
      <c r="E30" s="51" t="s">
        <v>99</v>
      </c>
      <c r="F30" s="52"/>
      <c r="G30" s="52"/>
      <c r="H30" s="52"/>
      <c r="I30" s="52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3"/>
      <c r="AB30" s="15"/>
      <c r="AC30" s="26"/>
      <c r="AD30" s="27"/>
      <c r="AE30" s="27"/>
      <c r="AF30" s="27"/>
      <c r="AG30" s="13"/>
    </row>
    <row r="31" spans="1:33" ht="15.95" customHeight="1">
      <c r="A31" s="28">
        <v>9</v>
      </c>
      <c r="B31" s="28" t="s">
        <v>97</v>
      </c>
      <c r="C31" s="29">
        <v>42669</v>
      </c>
      <c r="D31" s="29" t="s">
        <v>98</v>
      </c>
      <c r="E31" s="51" t="s">
        <v>73</v>
      </c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3"/>
      <c r="AB31" s="15">
        <v>2</v>
      </c>
      <c r="AC31" s="26" t="s">
        <v>56</v>
      </c>
      <c r="AD31" s="27" t="s">
        <v>74</v>
      </c>
      <c r="AE31" s="27">
        <v>15951409621</v>
      </c>
      <c r="AF31" s="27" t="s">
        <v>68</v>
      </c>
      <c r="AG31" s="13"/>
    </row>
    <row r="32" spans="1:33" ht="15.95" customHeight="1">
      <c r="A32" s="28">
        <v>10</v>
      </c>
      <c r="B32" s="28" t="s">
        <v>49</v>
      </c>
      <c r="C32" s="29">
        <v>42674</v>
      </c>
      <c r="D32" s="29" t="s">
        <v>53</v>
      </c>
      <c r="E32" s="51" t="s">
        <v>75</v>
      </c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3"/>
      <c r="AB32" s="15">
        <v>2</v>
      </c>
      <c r="AC32" s="26" t="s">
        <v>56</v>
      </c>
      <c r="AD32" s="27" t="s">
        <v>74</v>
      </c>
      <c r="AE32" s="27">
        <v>15951409621</v>
      </c>
      <c r="AF32" s="27" t="s">
        <v>68</v>
      </c>
      <c r="AG32" s="13"/>
    </row>
    <row r="33" spans="1:34" ht="15.95" customHeight="1">
      <c r="A33" s="28">
        <v>11</v>
      </c>
      <c r="B33" s="28" t="s">
        <v>52</v>
      </c>
      <c r="C33" s="29">
        <v>42681</v>
      </c>
      <c r="D33" s="29" t="s">
        <v>53</v>
      </c>
      <c r="E33" s="51" t="s">
        <v>76</v>
      </c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3"/>
      <c r="AB33" s="15">
        <v>2</v>
      </c>
      <c r="AC33" s="26" t="s">
        <v>56</v>
      </c>
      <c r="AD33" s="27" t="s">
        <v>101</v>
      </c>
      <c r="AE33" s="27">
        <v>15951409621</v>
      </c>
      <c r="AF33" s="27" t="s">
        <v>79</v>
      </c>
      <c r="AG33" s="13"/>
    </row>
    <row r="34" spans="1:34" ht="15.95" customHeight="1">
      <c r="A34" s="28">
        <v>12</v>
      </c>
      <c r="B34" s="28" t="s">
        <v>49</v>
      </c>
      <c r="C34" s="29">
        <v>42688</v>
      </c>
      <c r="D34" s="29" t="s">
        <v>53</v>
      </c>
      <c r="E34" s="51" t="s">
        <v>78</v>
      </c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3"/>
      <c r="AB34" s="15">
        <v>2</v>
      </c>
      <c r="AC34" s="26" t="s">
        <v>56</v>
      </c>
      <c r="AD34" s="27" t="s">
        <v>66</v>
      </c>
      <c r="AE34" s="27">
        <v>13921596464</v>
      </c>
      <c r="AF34" s="27" t="s">
        <v>80</v>
      </c>
      <c r="AG34" s="13"/>
    </row>
    <row r="35" spans="1:34" ht="15.95" customHeight="1">
      <c r="A35" s="28">
        <v>13</v>
      </c>
      <c r="B35" s="28" t="s">
        <v>49</v>
      </c>
      <c r="C35" s="29">
        <v>42695</v>
      </c>
      <c r="D35" s="29" t="s">
        <v>53</v>
      </c>
      <c r="E35" s="51" t="s">
        <v>81</v>
      </c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3"/>
      <c r="AB35" s="15">
        <v>2</v>
      </c>
      <c r="AC35" s="26" t="s">
        <v>56</v>
      </c>
      <c r="AD35" s="27" t="s">
        <v>66</v>
      </c>
      <c r="AE35" s="27">
        <v>13921596464</v>
      </c>
      <c r="AF35" s="27" t="s">
        <v>80</v>
      </c>
      <c r="AG35" s="13"/>
    </row>
    <row r="36" spans="1:34" ht="15.95" customHeight="1">
      <c r="A36" s="28">
        <v>14</v>
      </c>
      <c r="B36" s="28" t="s">
        <v>49</v>
      </c>
      <c r="C36" s="29">
        <v>42702</v>
      </c>
      <c r="D36" s="29" t="s">
        <v>53</v>
      </c>
      <c r="E36" s="51" t="s">
        <v>82</v>
      </c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  <c r="AA36" s="53"/>
      <c r="AB36" s="15">
        <v>2</v>
      </c>
      <c r="AC36" s="26" t="s">
        <v>56</v>
      </c>
      <c r="AD36" s="27" t="s">
        <v>77</v>
      </c>
      <c r="AE36" s="27">
        <v>13815474886</v>
      </c>
      <c r="AF36" s="27" t="s">
        <v>80</v>
      </c>
      <c r="AG36" s="13"/>
    </row>
    <row r="37" spans="1:34" ht="15.95" customHeight="1">
      <c r="A37" s="28">
        <v>15</v>
      </c>
      <c r="B37" s="28" t="s">
        <v>93</v>
      </c>
      <c r="C37" s="29">
        <v>42709</v>
      </c>
      <c r="D37" s="29" t="s">
        <v>94</v>
      </c>
      <c r="E37" s="51" t="s">
        <v>83</v>
      </c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3"/>
      <c r="AB37" s="15">
        <v>2</v>
      </c>
      <c r="AC37" s="26" t="s">
        <v>56</v>
      </c>
      <c r="AD37" s="27" t="s">
        <v>77</v>
      </c>
      <c r="AE37" s="27">
        <v>13815474886</v>
      </c>
      <c r="AF37" s="27" t="s">
        <v>80</v>
      </c>
      <c r="AG37" s="13"/>
    </row>
    <row r="38" spans="1:34" ht="15.95" customHeight="1">
      <c r="A38" s="28">
        <v>16</v>
      </c>
      <c r="B38" s="33" t="s">
        <v>96</v>
      </c>
      <c r="C38" s="29">
        <v>42716</v>
      </c>
      <c r="D38" s="29" t="s">
        <v>53</v>
      </c>
      <c r="E38" s="51" t="s">
        <v>84</v>
      </c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3"/>
      <c r="AB38" s="15">
        <v>2</v>
      </c>
      <c r="AC38" s="26" t="s">
        <v>56</v>
      </c>
      <c r="AD38" s="27" t="s">
        <v>77</v>
      </c>
      <c r="AE38" s="27">
        <v>13815474886</v>
      </c>
      <c r="AF38" s="27" t="s">
        <v>95</v>
      </c>
      <c r="AG38" s="13"/>
    </row>
    <row r="39" spans="1:34" s="28" customFormat="1" ht="15.95" customHeight="1">
      <c r="A39" s="28">
        <v>16</v>
      </c>
      <c r="E39" s="61" t="s">
        <v>25</v>
      </c>
      <c r="F39" s="62"/>
      <c r="G39" s="62"/>
      <c r="H39" s="62"/>
      <c r="I39" s="62"/>
      <c r="J39" s="62"/>
      <c r="K39" s="62"/>
      <c r="L39" s="62"/>
      <c r="M39" s="62"/>
      <c r="N39" s="62"/>
      <c r="O39" s="62"/>
      <c r="P39" s="62"/>
      <c r="Q39" s="62"/>
      <c r="R39" s="62"/>
      <c r="S39" s="62"/>
      <c r="T39" s="62"/>
      <c r="U39" s="62"/>
      <c r="V39" s="62"/>
      <c r="W39" s="62"/>
      <c r="X39" s="62"/>
      <c r="Y39" s="62"/>
      <c r="Z39" s="62"/>
      <c r="AA39" s="63"/>
    </row>
    <row r="40" spans="1:34" ht="15.95" customHeight="1">
      <c r="A40" s="36" t="s">
        <v>26</v>
      </c>
      <c r="B40" s="36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</row>
    <row r="41" spans="1:34" ht="15.95" customHeight="1">
      <c r="A41" s="60" t="s">
        <v>27</v>
      </c>
      <c r="B41" s="60"/>
      <c r="C41" s="60"/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0"/>
      <c r="AB41" s="60"/>
      <c r="AC41" s="60"/>
      <c r="AD41" s="60"/>
      <c r="AE41" s="60"/>
      <c r="AF41" s="60"/>
      <c r="AG41" s="60"/>
    </row>
    <row r="42" spans="1:34" ht="15.95" customHeight="1">
      <c r="A42" s="60" t="s">
        <v>28</v>
      </c>
      <c r="B42" s="60"/>
      <c r="C42" s="60"/>
      <c r="D42" s="60"/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</row>
    <row r="43" spans="1:34" ht="15.95" customHeight="1">
      <c r="A43" s="60" t="s">
        <v>29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</row>
    <row r="44" spans="1:34" ht="15.95" customHeight="1">
      <c r="A44" s="34" t="s">
        <v>30</v>
      </c>
      <c r="B44" s="34"/>
      <c r="C44" s="35"/>
      <c r="D44" s="35"/>
      <c r="E44" s="35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12"/>
      <c r="AG44" s="11"/>
    </row>
    <row r="45" spans="1:34" s="3" customFormat="1" ht="15.95" customHeight="1">
      <c r="A45" s="43" t="s">
        <v>46</v>
      </c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</row>
  </sheetData>
  <mergeCells count="68">
    <mergeCell ref="AC8:AG8"/>
    <mergeCell ref="AC9:AG9"/>
    <mergeCell ref="C9:E9"/>
    <mergeCell ref="A1:AG1"/>
    <mergeCell ref="A2:AF2"/>
    <mergeCell ref="A3:AG3"/>
    <mergeCell ref="C4:E4"/>
    <mergeCell ref="AA4:AB4"/>
    <mergeCell ref="AC4:AG4"/>
    <mergeCell ref="A4:A10"/>
    <mergeCell ref="AC10:AG10"/>
    <mergeCell ref="AC7:AG7"/>
    <mergeCell ref="C5:E5"/>
    <mergeCell ref="AA5:AB5"/>
    <mergeCell ref="AC5:AG5"/>
    <mergeCell ref="C6:E6"/>
    <mergeCell ref="AA6:AB6"/>
    <mergeCell ref="AC6:AG6"/>
    <mergeCell ref="E39:AA39"/>
    <mergeCell ref="A41:AG41"/>
    <mergeCell ref="E25:AA25"/>
    <mergeCell ref="E34:AA34"/>
    <mergeCell ref="C7:E7"/>
    <mergeCell ref="AA7:AB7"/>
    <mergeCell ref="C8:E8"/>
    <mergeCell ref="AA8:AB8"/>
    <mergeCell ref="C10:E10"/>
    <mergeCell ref="AA10:AB10"/>
    <mergeCell ref="E26:AA26"/>
    <mergeCell ref="E30:AA30"/>
    <mergeCell ref="E32:AA32"/>
    <mergeCell ref="E33:AA33"/>
    <mergeCell ref="AA9:AB9"/>
    <mergeCell ref="A43:AG43"/>
    <mergeCell ref="E37:AA37"/>
    <mergeCell ref="E38:AA38"/>
    <mergeCell ref="E24:AA24"/>
    <mergeCell ref="A42:AG42"/>
    <mergeCell ref="E35:AA35"/>
    <mergeCell ref="E36:AA36"/>
    <mergeCell ref="A11:AG11"/>
    <mergeCell ref="E29:AA29"/>
    <mergeCell ref="E31:AA31"/>
    <mergeCell ref="E27:AA27"/>
    <mergeCell ref="E20:AA20"/>
    <mergeCell ref="E28:AA28"/>
    <mergeCell ref="E23:AA23"/>
    <mergeCell ref="E15:AA15"/>
    <mergeCell ref="A45:AG45"/>
    <mergeCell ref="D12:D14"/>
    <mergeCell ref="AB12:AB14"/>
    <mergeCell ref="E21:AA21"/>
    <mergeCell ref="E22:AA22"/>
    <mergeCell ref="AC12:AC14"/>
    <mergeCell ref="AD12:AD14"/>
    <mergeCell ref="AE12:AE14"/>
    <mergeCell ref="E16:AA16"/>
    <mergeCell ref="E17:AA17"/>
    <mergeCell ref="A44:AE44"/>
    <mergeCell ref="A40:AH40"/>
    <mergeCell ref="A12:A14"/>
    <mergeCell ref="B12:B14"/>
    <mergeCell ref="C12:C14"/>
    <mergeCell ref="E19:AA19"/>
    <mergeCell ref="AF12:AF14"/>
    <mergeCell ref="AG12:AG14"/>
    <mergeCell ref="E18:AA18"/>
    <mergeCell ref="E12:AA14"/>
  </mergeCells>
  <phoneticPr fontId="31" type="noConversion"/>
  <printOptions horizontalCentered="1"/>
  <pageMargins left="0.46875" right="0.33888888888888902" top="0.39305555555555599" bottom="0.39305555555555599" header="0.196527777777778" footer="0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AH35"/>
  <sheetViews>
    <sheetView topLeftCell="A22" workbookViewId="0">
      <selection activeCell="AB12" sqref="AB12:AD14"/>
    </sheetView>
  </sheetViews>
  <sheetFormatPr defaultRowHeight="14.25"/>
  <cols>
    <col min="1" max="2" width="2.875" style="2" customWidth="1"/>
    <col min="3" max="3" width="8.5" style="2" customWidth="1"/>
    <col min="4" max="4" width="5.25" style="2" customWidth="1"/>
    <col min="5" max="5" width="1.75" style="2" customWidth="1"/>
    <col min="6" max="26" width="2.5" style="2" customWidth="1"/>
    <col min="27" max="27" width="2.875" style="2" customWidth="1"/>
    <col min="28" max="28" width="3.125" style="2" customWidth="1"/>
    <col min="29" max="29" width="4.5" style="2" customWidth="1"/>
    <col min="30" max="30" width="4.875" style="2" customWidth="1"/>
    <col min="31" max="31" width="6.75" style="2" customWidth="1"/>
    <col min="32" max="32" width="9.125" style="2" customWidth="1"/>
    <col min="33" max="33" width="5" style="2" customWidth="1"/>
    <col min="34" max="34" width="3.875" style="2" hidden="1" customWidth="1"/>
    <col min="35" max="16384" width="9" style="2"/>
  </cols>
  <sheetData>
    <row r="1" spans="1:34" s="1" customFormat="1" ht="42" customHeight="1">
      <c r="A1" s="72" t="s">
        <v>0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  <c r="AF1" s="72"/>
      <c r="AG1" s="72"/>
      <c r="AH1" s="72"/>
    </row>
    <row r="2" spans="1:34" s="1" customFormat="1" ht="42" customHeight="1">
      <c r="A2" s="72" t="s">
        <v>31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  <c r="AF2" s="72"/>
      <c r="AG2" s="72"/>
    </row>
    <row r="3" spans="1:34" ht="18.75" customHeight="1">
      <c r="A3" s="73" t="s">
        <v>32</v>
      </c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</row>
    <row r="4" spans="1:34" ht="14.25" customHeight="1">
      <c r="A4" s="74" t="s">
        <v>2</v>
      </c>
      <c r="B4" s="4"/>
      <c r="C4" s="67" t="s">
        <v>3</v>
      </c>
      <c r="D4" s="67"/>
      <c r="E4" s="67"/>
      <c r="F4" s="6">
        <v>1</v>
      </c>
      <c r="G4" s="6">
        <v>2</v>
      </c>
      <c r="H4" s="6">
        <v>3</v>
      </c>
      <c r="I4" s="6">
        <v>4</v>
      </c>
      <c r="J4" s="6">
        <v>5</v>
      </c>
      <c r="K4" s="6">
        <v>6</v>
      </c>
      <c r="L4" s="6">
        <v>7</v>
      </c>
      <c r="M4" s="6">
        <v>8</v>
      </c>
      <c r="N4" s="6">
        <v>9</v>
      </c>
      <c r="O4" s="6">
        <v>10</v>
      </c>
      <c r="P4" s="6">
        <v>11</v>
      </c>
      <c r="Q4" s="6">
        <v>12</v>
      </c>
      <c r="R4" s="6">
        <v>13</v>
      </c>
      <c r="S4" s="6">
        <v>14</v>
      </c>
      <c r="T4" s="6">
        <v>15</v>
      </c>
      <c r="U4" s="6">
        <v>16</v>
      </c>
      <c r="V4" s="6">
        <v>17</v>
      </c>
      <c r="W4" s="6">
        <v>18</v>
      </c>
      <c r="X4" s="6">
        <v>19</v>
      </c>
      <c r="Y4" s="6">
        <v>20</v>
      </c>
      <c r="Z4" s="6">
        <v>21</v>
      </c>
      <c r="AA4" s="67" t="s">
        <v>4</v>
      </c>
      <c r="AB4" s="67"/>
      <c r="AC4" s="5"/>
      <c r="AD4" s="67" t="s">
        <v>5</v>
      </c>
      <c r="AE4" s="67"/>
      <c r="AF4" s="67"/>
      <c r="AG4" s="67"/>
      <c r="AH4" s="67"/>
    </row>
    <row r="5" spans="1:34">
      <c r="A5" s="74"/>
      <c r="B5" s="4"/>
      <c r="C5" s="67" t="s">
        <v>6</v>
      </c>
      <c r="D5" s="67"/>
      <c r="E5" s="67"/>
      <c r="F5" s="5">
        <v>2</v>
      </c>
      <c r="G5" s="5">
        <v>4</v>
      </c>
      <c r="H5" s="5"/>
      <c r="I5" s="13">
        <v>4</v>
      </c>
      <c r="J5" s="13">
        <v>0</v>
      </c>
      <c r="K5" s="13">
        <v>2</v>
      </c>
      <c r="L5" s="13">
        <v>2</v>
      </c>
      <c r="M5" s="13">
        <v>4</v>
      </c>
      <c r="N5" s="13">
        <v>2</v>
      </c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5"/>
      <c r="AA5" s="67">
        <f>SUM(F5:Z5)</f>
        <v>20</v>
      </c>
      <c r="AB5" s="67"/>
      <c r="AC5" s="5"/>
      <c r="AD5" s="68"/>
      <c r="AE5" s="68"/>
      <c r="AF5" s="68"/>
      <c r="AG5" s="68"/>
      <c r="AH5" s="68"/>
    </row>
    <row r="6" spans="1:34">
      <c r="A6" s="74"/>
      <c r="B6" s="4"/>
      <c r="C6" s="67" t="s">
        <v>7</v>
      </c>
      <c r="D6" s="67"/>
      <c r="E6" s="67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4"/>
      <c r="T6" s="5"/>
      <c r="U6" s="4"/>
      <c r="V6" s="5"/>
      <c r="W6" s="4"/>
      <c r="X6" s="5"/>
      <c r="Y6" s="5"/>
      <c r="Z6" s="5"/>
      <c r="AA6" s="67">
        <f>SUM(F6:Z6)</f>
        <v>0</v>
      </c>
      <c r="AB6" s="67"/>
      <c r="AC6" s="5"/>
      <c r="AD6" s="67"/>
      <c r="AE6" s="67"/>
      <c r="AF6" s="67"/>
      <c r="AG6" s="67"/>
      <c r="AH6" s="67"/>
    </row>
    <row r="7" spans="1:34">
      <c r="A7" s="74"/>
      <c r="B7" s="4"/>
      <c r="C7" s="67" t="s">
        <v>8</v>
      </c>
      <c r="D7" s="67"/>
      <c r="E7" s="67"/>
      <c r="F7" s="5"/>
      <c r="G7" s="5"/>
      <c r="H7" s="5">
        <v>2</v>
      </c>
      <c r="I7" s="4"/>
      <c r="J7" s="5"/>
      <c r="K7" s="5">
        <v>2</v>
      </c>
      <c r="L7" s="5"/>
      <c r="M7" s="5"/>
      <c r="N7" s="5"/>
      <c r="O7" s="5"/>
      <c r="P7" s="5"/>
      <c r="Q7" s="5"/>
      <c r="R7" s="4"/>
      <c r="S7" s="5"/>
      <c r="T7" s="5"/>
      <c r="U7" s="5"/>
      <c r="V7" s="5"/>
      <c r="W7" s="5"/>
      <c r="X7" s="5"/>
      <c r="Y7" s="5"/>
      <c r="Z7" s="5"/>
      <c r="AA7" s="67">
        <f>SUM(F7:Z7)</f>
        <v>4</v>
      </c>
      <c r="AB7" s="67"/>
      <c r="AC7" s="5"/>
      <c r="AD7" s="67"/>
      <c r="AE7" s="67"/>
      <c r="AF7" s="67"/>
      <c r="AG7" s="67"/>
      <c r="AH7" s="67"/>
    </row>
    <row r="8" spans="1:34">
      <c r="A8" s="74"/>
      <c r="B8" s="4"/>
      <c r="C8" s="67" t="s">
        <v>9</v>
      </c>
      <c r="D8" s="67"/>
      <c r="E8" s="67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67">
        <f>SUM(L8:Z8)</f>
        <v>0</v>
      </c>
      <c r="AB8" s="67"/>
      <c r="AC8" s="5"/>
      <c r="AD8" s="67"/>
      <c r="AE8" s="67"/>
      <c r="AF8" s="67"/>
      <c r="AG8" s="67"/>
      <c r="AH8" s="67"/>
    </row>
    <row r="9" spans="1:34">
      <c r="A9" s="74"/>
      <c r="B9" s="7"/>
      <c r="C9" s="69" t="s">
        <v>10</v>
      </c>
      <c r="D9" s="70"/>
      <c r="E9" s="71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8"/>
      <c r="AB9" s="59"/>
      <c r="AC9" s="14"/>
      <c r="AD9" s="58"/>
      <c r="AE9" s="59"/>
      <c r="AF9" s="59"/>
      <c r="AG9" s="59"/>
      <c r="AH9" s="76"/>
    </row>
    <row r="10" spans="1:34">
      <c r="A10" s="74"/>
      <c r="B10" s="4"/>
      <c r="C10" s="37" t="s">
        <v>11</v>
      </c>
      <c r="D10" s="37"/>
      <c r="E10" s="37"/>
      <c r="F10" s="5">
        <f>SUM(F5:F8)</f>
        <v>2</v>
      </c>
      <c r="G10" s="5">
        <f>SUM(G5:G8)</f>
        <v>4</v>
      </c>
      <c r="H10" s="5">
        <f>SUM(H5:H8)</f>
        <v>2</v>
      </c>
      <c r="I10" s="5">
        <f>SUM(I5:I8)</f>
        <v>4</v>
      </c>
      <c r="J10" s="5">
        <f>SUM(J5:J8)</f>
        <v>0</v>
      </c>
      <c r="K10" s="5">
        <f t="shared" ref="K10:AA10" si="0">SUM(K5:K8)</f>
        <v>4</v>
      </c>
      <c r="L10" s="5">
        <f t="shared" si="0"/>
        <v>2</v>
      </c>
      <c r="M10" s="5">
        <f t="shared" si="0"/>
        <v>4</v>
      </c>
      <c r="N10" s="5">
        <f t="shared" si="0"/>
        <v>2</v>
      </c>
      <c r="O10" s="5">
        <f t="shared" si="0"/>
        <v>0</v>
      </c>
      <c r="P10" s="5">
        <f t="shared" si="0"/>
        <v>0</v>
      </c>
      <c r="Q10" s="5">
        <f t="shared" si="0"/>
        <v>0</v>
      </c>
      <c r="R10" s="5">
        <f t="shared" si="0"/>
        <v>0</v>
      </c>
      <c r="S10" s="5">
        <f t="shared" si="0"/>
        <v>0</v>
      </c>
      <c r="T10" s="5">
        <f t="shared" si="0"/>
        <v>0</v>
      </c>
      <c r="U10" s="5">
        <f t="shared" si="0"/>
        <v>0</v>
      </c>
      <c r="V10" s="5">
        <f t="shared" si="0"/>
        <v>0</v>
      </c>
      <c r="W10" s="5">
        <f t="shared" si="0"/>
        <v>0</v>
      </c>
      <c r="X10" s="5">
        <f t="shared" si="0"/>
        <v>0</v>
      </c>
      <c r="Y10" s="5">
        <f t="shared" si="0"/>
        <v>0</v>
      </c>
      <c r="Z10" s="5">
        <f t="shared" si="0"/>
        <v>0</v>
      </c>
      <c r="AA10" s="67">
        <f t="shared" si="0"/>
        <v>24</v>
      </c>
      <c r="AB10" s="67"/>
      <c r="AC10" s="5"/>
      <c r="AD10" s="75"/>
      <c r="AE10" s="75"/>
      <c r="AF10" s="75"/>
      <c r="AG10" s="75"/>
      <c r="AH10" s="75"/>
    </row>
    <row r="11" spans="1:34" ht="31.5" customHeight="1">
      <c r="A11" s="54" t="s">
        <v>12</v>
      </c>
      <c r="B11" s="54"/>
      <c r="C11" s="54"/>
      <c r="D11" s="54"/>
      <c r="E11" s="54"/>
      <c r="F11" s="54"/>
      <c r="G11" s="54"/>
      <c r="H11" s="54"/>
      <c r="I11" s="54"/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54"/>
      <c r="AG11" s="54"/>
      <c r="AH11" s="54"/>
    </row>
    <row r="12" spans="1:34" ht="15" customHeight="1">
      <c r="A12" s="74" t="s">
        <v>13</v>
      </c>
      <c r="B12" s="82" t="s">
        <v>14</v>
      </c>
      <c r="C12" s="67" t="s">
        <v>15</v>
      </c>
      <c r="D12" s="85" t="s">
        <v>16</v>
      </c>
      <c r="E12" s="88" t="s">
        <v>33</v>
      </c>
      <c r="F12" s="88"/>
      <c r="G12" s="88"/>
      <c r="H12" s="88"/>
      <c r="I12" s="88"/>
      <c r="J12" s="88"/>
      <c r="K12" s="88"/>
      <c r="L12" s="88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90" t="s">
        <v>34</v>
      </c>
      <c r="AC12" s="90" t="s">
        <v>35</v>
      </c>
      <c r="AD12" s="42" t="s">
        <v>19</v>
      </c>
      <c r="AE12" s="42" t="s">
        <v>36</v>
      </c>
      <c r="AF12" s="89" t="s">
        <v>21</v>
      </c>
      <c r="AG12" s="74" t="s">
        <v>22</v>
      </c>
      <c r="AH12" s="42" t="s">
        <v>20</v>
      </c>
    </row>
    <row r="13" spans="1:34" ht="15" customHeight="1">
      <c r="A13" s="74"/>
      <c r="B13" s="83"/>
      <c r="C13" s="67"/>
      <c r="D13" s="86"/>
      <c r="E13" s="88"/>
      <c r="F13" s="88"/>
      <c r="G13" s="88"/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90"/>
      <c r="AC13" s="90"/>
      <c r="AD13" s="42"/>
      <c r="AE13" s="42"/>
      <c r="AF13" s="89"/>
      <c r="AG13" s="74"/>
      <c r="AH13" s="42"/>
    </row>
    <row r="14" spans="1:34" ht="48" customHeight="1">
      <c r="A14" s="74"/>
      <c r="B14" s="84"/>
      <c r="C14" s="67"/>
      <c r="D14" s="87"/>
      <c r="E14" s="88"/>
      <c r="F14" s="88"/>
      <c r="G14" s="88"/>
      <c r="H14" s="88"/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90"/>
      <c r="AC14" s="90"/>
      <c r="AD14" s="42"/>
      <c r="AE14" s="42"/>
      <c r="AF14" s="89"/>
      <c r="AG14" s="74"/>
      <c r="AH14" s="42"/>
    </row>
    <row r="15" spans="1:34" ht="26.25" customHeight="1">
      <c r="A15" s="8">
        <v>1</v>
      </c>
      <c r="B15" s="8"/>
      <c r="C15" s="17">
        <v>41886</v>
      </c>
      <c r="D15" s="17"/>
      <c r="E15" s="77"/>
      <c r="F15" s="77"/>
      <c r="G15" s="77"/>
      <c r="H15" s="77"/>
      <c r="I15" s="77"/>
      <c r="J15" s="77"/>
      <c r="K15" s="77"/>
      <c r="L15" s="77"/>
      <c r="M15" s="77"/>
      <c r="N15" s="77"/>
      <c r="O15" s="77"/>
      <c r="P15" s="77"/>
      <c r="Q15" s="77"/>
      <c r="R15" s="77"/>
      <c r="S15" s="77"/>
      <c r="T15" s="77"/>
      <c r="U15" s="77"/>
      <c r="V15" s="77"/>
      <c r="W15" s="77"/>
      <c r="X15" s="77"/>
      <c r="Y15" s="77"/>
      <c r="Z15" s="77"/>
      <c r="AA15" s="77"/>
      <c r="AB15" s="15">
        <v>2</v>
      </c>
      <c r="AC15" s="16"/>
      <c r="AD15" s="16"/>
      <c r="AE15" s="15"/>
      <c r="AF15" s="15"/>
      <c r="AG15" s="15"/>
      <c r="AH15" s="13"/>
    </row>
    <row r="16" spans="1:34" ht="28.5" customHeight="1">
      <c r="A16" s="37">
        <v>2</v>
      </c>
      <c r="B16" s="8"/>
      <c r="C16" s="17">
        <v>41891</v>
      </c>
      <c r="D16" s="17"/>
      <c r="E16" s="77"/>
      <c r="F16" s="77"/>
      <c r="G16" s="77"/>
      <c r="H16" s="77"/>
      <c r="I16" s="77"/>
      <c r="J16" s="77"/>
      <c r="K16" s="77"/>
      <c r="L16" s="77"/>
      <c r="M16" s="77"/>
      <c r="N16" s="77"/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  <c r="AA16" s="77"/>
      <c r="AB16" s="15">
        <v>2</v>
      </c>
      <c r="AC16" s="16"/>
      <c r="AD16" s="16"/>
      <c r="AE16" s="15"/>
      <c r="AF16" s="15"/>
      <c r="AG16" s="15"/>
      <c r="AH16" s="13"/>
    </row>
    <row r="17" spans="1:34" ht="25.5" customHeight="1">
      <c r="A17" s="37"/>
      <c r="B17" s="8"/>
      <c r="C17" s="17">
        <v>41893</v>
      </c>
      <c r="D17" s="17"/>
      <c r="E17" s="77"/>
      <c r="F17" s="77"/>
      <c r="G17" s="77"/>
      <c r="H17" s="77"/>
      <c r="I17" s="77"/>
      <c r="J17" s="77"/>
      <c r="K17" s="77"/>
      <c r="L17" s="77"/>
      <c r="M17" s="77"/>
      <c r="N17" s="77"/>
      <c r="O17" s="77"/>
      <c r="P17" s="77"/>
      <c r="Q17" s="77"/>
      <c r="R17" s="77"/>
      <c r="S17" s="77"/>
      <c r="T17" s="77"/>
      <c r="U17" s="77"/>
      <c r="V17" s="77"/>
      <c r="W17" s="77"/>
      <c r="X17" s="77"/>
      <c r="Y17" s="77"/>
      <c r="Z17" s="77"/>
      <c r="AA17" s="77"/>
      <c r="AB17" s="15">
        <v>2</v>
      </c>
      <c r="AC17" s="16"/>
      <c r="AD17" s="16"/>
      <c r="AE17" s="15"/>
      <c r="AF17" s="15"/>
      <c r="AG17" s="15"/>
      <c r="AH17" s="13"/>
    </row>
    <row r="18" spans="1:34" ht="15.75" customHeight="1">
      <c r="A18" s="8">
        <v>3</v>
      </c>
      <c r="B18" s="8"/>
      <c r="C18" s="17">
        <v>41900</v>
      </c>
      <c r="D18" s="17"/>
      <c r="E18" s="77"/>
      <c r="F18" s="77"/>
      <c r="G18" s="77"/>
      <c r="H18" s="77"/>
      <c r="I18" s="77"/>
      <c r="J18" s="77"/>
      <c r="K18" s="77"/>
      <c r="L18" s="77"/>
      <c r="M18" s="77"/>
      <c r="N18" s="77"/>
      <c r="O18" s="77"/>
      <c r="P18" s="77"/>
      <c r="Q18" s="77"/>
      <c r="R18" s="77"/>
      <c r="S18" s="77"/>
      <c r="T18" s="77"/>
      <c r="U18" s="77"/>
      <c r="V18" s="77"/>
      <c r="W18" s="77"/>
      <c r="X18" s="77"/>
      <c r="Y18" s="77"/>
      <c r="Z18" s="77"/>
      <c r="AA18" s="77"/>
      <c r="AB18" s="15"/>
      <c r="AC18" s="16"/>
      <c r="AD18" s="16"/>
      <c r="AE18" s="15">
        <v>2</v>
      </c>
      <c r="AF18" s="15"/>
      <c r="AG18" s="15"/>
      <c r="AH18" s="13"/>
    </row>
    <row r="19" spans="1:34" ht="26.25" customHeight="1">
      <c r="A19" s="37">
        <v>4</v>
      </c>
      <c r="B19" s="8"/>
      <c r="C19" s="17">
        <v>41905</v>
      </c>
      <c r="D19" s="17"/>
      <c r="E19" s="77"/>
      <c r="F19" s="77"/>
      <c r="G19" s="77"/>
      <c r="H19" s="77"/>
      <c r="I19" s="77"/>
      <c r="J19" s="77"/>
      <c r="K19" s="77"/>
      <c r="L19" s="77"/>
      <c r="M19" s="77"/>
      <c r="N19" s="77"/>
      <c r="O19" s="77"/>
      <c r="P19" s="77"/>
      <c r="Q19" s="77"/>
      <c r="R19" s="77"/>
      <c r="S19" s="77"/>
      <c r="T19" s="77"/>
      <c r="U19" s="77"/>
      <c r="V19" s="77"/>
      <c r="W19" s="77"/>
      <c r="X19" s="77"/>
      <c r="Y19" s="77"/>
      <c r="Z19" s="77"/>
      <c r="AA19" s="77"/>
      <c r="AB19" s="15">
        <v>2</v>
      </c>
      <c r="AC19" s="16"/>
      <c r="AD19" s="16"/>
      <c r="AE19" s="15"/>
      <c r="AF19" s="15"/>
      <c r="AG19" s="15"/>
      <c r="AH19" s="13"/>
    </row>
    <row r="20" spans="1:34" ht="24" customHeight="1">
      <c r="A20" s="37"/>
      <c r="B20" s="8"/>
      <c r="C20" s="17">
        <v>41907</v>
      </c>
      <c r="D20" s="1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7"/>
      <c r="AA20" s="77"/>
      <c r="AB20" s="19">
        <v>2</v>
      </c>
      <c r="AC20" s="20"/>
      <c r="AD20" s="16"/>
      <c r="AE20" s="15"/>
      <c r="AF20" s="15"/>
      <c r="AG20" s="15"/>
      <c r="AH20" s="13"/>
    </row>
    <row r="21" spans="1:34" ht="24" customHeight="1">
      <c r="A21" s="8">
        <v>5</v>
      </c>
      <c r="B21" s="8"/>
      <c r="C21" s="17">
        <v>42279</v>
      </c>
      <c r="D21" s="18"/>
      <c r="E21" s="78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80"/>
      <c r="AB21" s="19"/>
      <c r="AC21" s="20"/>
      <c r="AD21" s="16"/>
      <c r="AE21" s="15"/>
      <c r="AF21" s="15"/>
      <c r="AG21" s="15"/>
      <c r="AH21" s="13"/>
    </row>
    <row r="22" spans="1:34" ht="16.5" customHeight="1">
      <c r="A22" s="37">
        <v>6</v>
      </c>
      <c r="B22" s="8"/>
      <c r="C22" s="17">
        <v>41919</v>
      </c>
      <c r="D22" s="1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  <c r="AA22" s="77"/>
      <c r="AB22" s="15"/>
      <c r="AC22" s="16"/>
      <c r="AD22" s="16"/>
      <c r="AE22" s="15">
        <v>2</v>
      </c>
      <c r="AF22" s="15"/>
      <c r="AG22" s="15"/>
      <c r="AH22" s="13"/>
    </row>
    <row r="23" spans="1:34" ht="33" customHeight="1">
      <c r="A23" s="37"/>
      <c r="B23" s="8"/>
      <c r="C23" s="17">
        <v>41921</v>
      </c>
      <c r="D23" s="1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7"/>
      <c r="AB23" s="15">
        <v>2</v>
      </c>
      <c r="AC23" s="16"/>
      <c r="AD23" s="16"/>
      <c r="AE23" s="15"/>
      <c r="AF23" s="15"/>
      <c r="AG23" s="15"/>
      <c r="AH23" s="13"/>
    </row>
    <row r="24" spans="1:34" ht="36.75" customHeight="1">
      <c r="A24" s="8">
        <v>7</v>
      </c>
      <c r="B24" s="8"/>
      <c r="C24" s="17">
        <v>41928</v>
      </c>
      <c r="D24" s="1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7"/>
      <c r="AB24" s="15">
        <v>2</v>
      </c>
      <c r="AC24" s="16"/>
      <c r="AD24" s="16"/>
      <c r="AE24" s="15"/>
      <c r="AF24" s="15"/>
      <c r="AG24" s="15"/>
      <c r="AH24" s="13"/>
    </row>
    <row r="25" spans="1:34" ht="30.75" customHeight="1">
      <c r="A25" s="37">
        <v>8</v>
      </c>
      <c r="B25" s="8"/>
      <c r="C25" s="17">
        <v>41933</v>
      </c>
      <c r="D25" s="1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7"/>
      <c r="AB25" s="15">
        <v>2</v>
      </c>
      <c r="AC25" s="16"/>
      <c r="AD25" s="16"/>
      <c r="AE25" s="15"/>
      <c r="AF25" s="15"/>
      <c r="AG25" s="15"/>
      <c r="AH25" s="13"/>
    </row>
    <row r="26" spans="1:34" ht="38.25" customHeight="1">
      <c r="A26" s="37"/>
      <c r="B26" s="8"/>
      <c r="C26" s="17">
        <v>41935</v>
      </c>
      <c r="D26" s="17"/>
      <c r="E26" s="81"/>
      <c r="F26" s="81"/>
      <c r="G26" s="81"/>
      <c r="H26" s="81"/>
      <c r="I26" s="81"/>
      <c r="J26" s="81"/>
      <c r="K26" s="81"/>
      <c r="L26" s="81"/>
      <c r="M26" s="81"/>
      <c r="N26" s="81"/>
      <c r="O26" s="81"/>
      <c r="P26" s="81"/>
      <c r="Q26" s="81"/>
      <c r="R26" s="81"/>
      <c r="S26" s="81"/>
      <c r="T26" s="81"/>
      <c r="U26" s="81"/>
      <c r="V26" s="81"/>
      <c r="W26" s="81"/>
      <c r="X26" s="81"/>
      <c r="Y26" s="81"/>
      <c r="Z26" s="81"/>
      <c r="AA26" s="81"/>
      <c r="AB26" s="15">
        <v>2</v>
      </c>
      <c r="AC26" s="16"/>
      <c r="AD26" s="16"/>
      <c r="AE26" s="15"/>
      <c r="AF26" s="15"/>
      <c r="AG26" s="15"/>
      <c r="AH26" s="13"/>
    </row>
    <row r="27" spans="1:34" ht="30" customHeight="1">
      <c r="A27" s="8">
        <v>9</v>
      </c>
      <c r="B27" s="8"/>
      <c r="C27" s="17">
        <v>41942</v>
      </c>
      <c r="D27" s="1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7"/>
      <c r="V27" s="77"/>
      <c r="W27" s="77"/>
      <c r="X27" s="77"/>
      <c r="Y27" s="77"/>
      <c r="Z27" s="77"/>
      <c r="AA27" s="77"/>
      <c r="AB27" s="15">
        <v>2</v>
      </c>
      <c r="AC27" s="16"/>
      <c r="AD27" s="16"/>
      <c r="AE27" s="15"/>
      <c r="AF27" s="15"/>
      <c r="AG27" s="15"/>
      <c r="AH27" s="13"/>
    </row>
    <row r="28" spans="1:34" ht="18" customHeight="1">
      <c r="A28" s="37">
        <v>10</v>
      </c>
      <c r="B28" s="8"/>
      <c r="C28" s="17"/>
      <c r="D28" s="17"/>
      <c r="E28" s="37" t="s">
        <v>25</v>
      </c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15"/>
      <c r="AC28" s="16"/>
      <c r="AD28" s="16"/>
      <c r="AE28" s="15"/>
      <c r="AF28" s="15"/>
      <c r="AG28" s="15"/>
      <c r="AH28" s="13"/>
    </row>
    <row r="29" spans="1:34" ht="16.5" customHeight="1">
      <c r="A29" s="37"/>
      <c r="B29" s="8"/>
      <c r="C29" s="17"/>
      <c r="D29" s="18"/>
      <c r="E29" s="64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5"/>
      <c r="R29" s="65"/>
      <c r="S29" s="65"/>
      <c r="T29" s="65"/>
      <c r="U29" s="65"/>
      <c r="V29" s="65"/>
      <c r="W29" s="65"/>
      <c r="X29" s="65"/>
      <c r="Y29" s="65"/>
      <c r="Z29" s="65"/>
      <c r="AA29" s="66"/>
      <c r="AB29" s="15"/>
      <c r="AC29" s="16"/>
      <c r="AD29" s="16"/>
      <c r="AE29" s="15"/>
      <c r="AF29" s="15"/>
      <c r="AG29" s="15"/>
      <c r="AH29" s="13"/>
    </row>
    <row r="30" spans="1:34" ht="14.25" customHeight="1">
      <c r="A30" s="36" t="s">
        <v>26</v>
      </c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</row>
    <row r="31" spans="1:34" ht="14.25" customHeight="1">
      <c r="A31" s="60" t="s">
        <v>27</v>
      </c>
      <c r="B31" s="60"/>
      <c r="C31" s="60"/>
      <c r="D31" s="60"/>
      <c r="E31" s="60"/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60"/>
      <c r="AH31" s="60"/>
    </row>
    <row r="32" spans="1:34" ht="14.25" customHeight="1">
      <c r="A32" s="60" t="s">
        <v>28</v>
      </c>
      <c r="B32" s="60"/>
      <c r="C32" s="60"/>
      <c r="D32" s="60"/>
      <c r="E32" s="60"/>
      <c r="F32" s="60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/>
      <c r="AA32" s="60"/>
      <c r="AB32" s="60"/>
      <c r="AC32" s="60"/>
      <c r="AD32" s="60"/>
      <c r="AE32" s="60"/>
      <c r="AF32" s="60"/>
      <c r="AG32" s="60"/>
      <c r="AH32" s="60"/>
    </row>
    <row r="33" spans="1:34" ht="14.25" customHeight="1">
      <c r="A33" s="60" t="s">
        <v>29</v>
      </c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0"/>
      <c r="R33" s="60"/>
      <c r="S33" s="60"/>
      <c r="T33" s="60"/>
      <c r="U33" s="60"/>
      <c r="V33" s="60"/>
      <c r="W33" s="60"/>
      <c r="X33" s="60"/>
      <c r="Y33" s="60"/>
      <c r="Z33" s="60"/>
      <c r="AA33" s="60"/>
      <c r="AB33" s="60"/>
      <c r="AC33" s="60"/>
      <c r="AD33" s="60"/>
      <c r="AE33" s="60"/>
      <c r="AF33" s="60"/>
      <c r="AG33" s="60"/>
      <c r="AH33" s="60"/>
    </row>
    <row r="34" spans="1:34" ht="14.25" customHeight="1">
      <c r="A34" s="34" t="s">
        <v>30</v>
      </c>
      <c r="B34" s="34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12"/>
      <c r="AH34" s="11"/>
    </row>
    <row r="35" spans="1:34" s="3" customFormat="1" ht="23.25" customHeight="1">
      <c r="A35" s="44" t="s">
        <v>37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</row>
  </sheetData>
  <mergeCells count="64">
    <mergeCell ref="A1:AH1"/>
    <mergeCell ref="A2:AG2"/>
    <mergeCell ref="A3:AH3"/>
    <mergeCell ref="C4:E4"/>
    <mergeCell ref="AA4:AB4"/>
    <mergeCell ref="AD4:AH4"/>
    <mergeCell ref="A4:A10"/>
    <mergeCell ref="C5:E5"/>
    <mergeCell ref="AA5:AB5"/>
    <mergeCell ref="AD5:AH5"/>
    <mergeCell ref="C6:E6"/>
    <mergeCell ref="AA6:AB6"/>
    <mergeCell ref="AD6:AH6"/>
    <mergeCell ref="C7:E7"/>
    <mergeCell ref="AA7:AB7"/>
    <mergeCell ref="AD7:AH7"/>
    <mergeCell ref="C8:E8"/>
    <mergeCell ref="AA8:AB8"/>
    <mergeCell ref="AD8:AH8"/>
    <mergeCell ref="C9:E9"/>
    <mergeCell ref="AA9:AB9"/>
    <mergeCell ref="AD9:AH9"/>
    <mergeCell ref="E17:AA17"/>
    <mergeCell ref="AF12:AF14"/>
    <mergeCell ref="AG12:AG14"/>
    <mergeCell ref="E15:AA15"/>
    <mergeCell ref="E16:AA16"/>
    <mergeCell ref="AE12:AE14"/>
    <mergeCell ref="AB12:AB14"/>
    <mergeCell ref="AC12:AC14"/>
    <mergeCell ref="B12:B14"/>
    <mergeCell ref="C10:E10"/>
    <mergeCell ref="AA10:AB10"/>
    <mergeCell ref="AD10:AH10"/>
    <mergeCell ref="A11:AH11"/>
    <mergeCell ref="C12:C14"/>
    <mergeCell ref="D12:D14"/>
    <mergeCell ref="AH12:AH14"/>
    <mergeCell ref="E12:AA14"/>
    <mergeCell ref="AD12:AD14"/>
    <mergeCell ref="A33:AH33"/>
    <mergeCell ref="E24:AA24"/>
    <mergeCell ref="E25:AA25"/>
    <mergeCell ref="E26:AA26"/>
    <mergeCell ref="E27:AA27"/>
    <mergeCell ref="E28:AA28"/>
    <mergeCell ref="E29:AA29"/>
    <mergeCell ref="A30:AH30"/>
    <mergeCell ref="A34:AF34"/>
    <mergeCell ref="A35:AH35"/>
    <mergeCell ref="A12:A14"/>
    <mergeCell ref="A16:A17"/>
    <mergeCell ref="A19:A20"/>
    <mergeCell ref="A22:A23"/>
    <mergeCell ref="E19:AA19"/>
    <mergeCell ref="E20:AA20"/>
    <mergeCell ref="E21:AA21"/>
    <mergeCell ref="E22:AA22"/>
    <mergeCell ref="E23:AA23"/>
    <mergeCell ref="E18:AA18"/>
    <mergeCell ref="A31:AH31"/>
    <mergeCell ref="A32:AH32"/>
    <mergeCell ref="A25:A26"/>
    <mergeCell ref="A28:A29"/>
  </mergeCells>
  <phoneticPr fontId="31" type="noConversion"/>
  <printOptions horizontalCentered="1"/>
  <pageMargins left="0.46875" right="0.33888888888888902" top="0.39305555555555599" bottom="0.39305555555555599" header="0.196527777777778" footer="0"/>
  <pageSetup paperSize="9" orientation="portrait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AJ27"/>
  <sheetViews>
    <sheetView topLeftCell="A10" workbookViewId="0">
      <selection activeCell="V48" sqref="V48"/>
    </sheetView>
  </sheetViews>
  <sheetFormatPr defaultRowHeight="14.25"/>
  <cols>
    <col min="1" max="2" width="2.875" style="2" customWidth="1"/>
    <col min="3" max="3" width="9.5" style="2" customWidth="1"/>
    <col min="4" max="4" width="5.25" style="2" customWidth="1"/>
    <col min="5" max="5" width="1.75" style="2" customWidth="1"/>
    <col min="6" max="23" width="1.625" style="2" customWidth="1"/>
    <col min="24" max="25" width="2.5" style="2" hidden="1" customWidth="1"/>
    <col min="26" max="26" width="0.375" style="2" hidden="1" customWidth="1"/>
    <col min="27" max="27" width="2.5" style="2" hidden="1" customWidth="1"/>
    <col min="28" max="28" width="2.75" style="2" hidden="1" customWidth="1"/>
    <col min="29" max="29" width="2.875" style="2" hidden="1" customWidth="1"/>
    <col min="30" max="30" width="4.625" style="2" customWidth="1"/>
    <col min="31" max="31" width="10.625" style="2" customWidth="1"/>
    <col min="32" max="32" width="9.375" style="2" customWidth="1"/>
    <col min="33" max="33" width="6.75" style="2" customWidth="1"/>
    <col min="34" max="34" width="11.125" style="2" customWidth="1"/>
    <col min="35" max="35" width="11" style="2" customWidth="1"/>
    <col min="36" max="36" width="3.875" style="2" hidden="1" customWidth="1"/>
    <col min="37" max="16384" width="9" style="2"/>
  </cols>
  <sheetData>
    <row r="1" spans="1:36" s="1" customFormat="1" ht="42" customHeight="1">
      <c r="A1" s="72" t="s">
        <v>0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  <c r="AF1" s="72"/>
      <c r="AG1" s="72"/>
      <c r="AH1" s="72"/>
      <c r="AI1" s="72"/>
      <c r="AJ1" s="72"/>
    </row>
    <row r="2" spans="1:36" s="1" customFormat="1" ht="42" customHeight="1">
      <c r="A2" s="72" t="s">
        <v>38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  <c r="AF2" s="72"/>
      <c r="AG2" s="72"/>
      <c r="AH2" s="72"/>
      <c r="AI2" s="72"/>
    </row>
    <row r="3" spans="1:36" ht="18.75" customHeight="1">
      <c r="A3" s="73" t="s">
        <v>92</v>
      </c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</row>
    <row r="4" spans="1:36" ht="14.25" customHeight="1">
      <c r="A4" s="74" t="s">
        <v>2</v>
      </c>
      <c r="B4" s="4"/>
      <c r="C4" s="67" t="s">
        <v>3</v>
      </c>
      <c r="D4" s="67"/>
      <c r="E4" s="67"/>
      <c r="F4" s="32">
        <v>1</v>
      </c>
      <c r="G4" s="32">
        <v>2</v>
      </c>
      <c r="H4" s="32">
        <v>3</v>
      </c>
      <c r="I4" s="32">
        <v>4</v>
      </c>
      <c r="J4" s="32">
        <v>5</v>
      </c>
      <c r="K4" s="32">
        <v>6</v>
      </c>
      <c r="L4" s="32">
        <v>7</v>
      </c>
      <c r="M4" s="32">
        <v>8</v>
      </c>
      <c r="N4" s="32">
        <v>9</v>
      </c>
      <c r="O4" s="32">
        <v>10</v>
      </c>
      <c r="P4" s="32">
        <v>11</v>
      </c>
      <c r="Q4" s="32">
        <v>12</v>
      </c>
      <c r="R4" s="32">
        <v>13</v>
      </c>
      <c r="S4" s="32">
        <v>14</v>
      </c>
      <c r="T4" s="32">
        <v>15</v>
      </c>
      <c r="U4" s="32">
        <v>16</v>
      </c>
      <c r="V4" s="32">
        <v>17</v>
      </c>
      <c r="W4" s="32">
        <v>18</v>
      </c>
      <c r="X4" s="6">
        <v>17</v>
      </c>
      <c r="Y4" s="6">
        <v>18</v>
      </c>
      <c r="Z4" s="6">
        <v>19</v>
      </c>
      <c r="AA4" s="6">
        <v>20</v>
      </c>
      <c r="AB4" s="6">
        <v>21</v>
      </c>
      <c r="AC4" s="67" t="s">
        <v>4</v>
      </c>
      <c r="AD4" s="67"/>
      <c r="AE4" s="5"/>
      <c r="AF4" s="67" t="s">
        <v>5</v>
      </c>
      <c r="AG4" s="67"/>
      <c r="AH4" s="67"/>
      <c r="AI4" s="67"/>
      <c r="AJ4" s="67"/>
    </row>
    <row r="5" spans="1:36">
      <c r="A5" s="74"/>
      <c r="B5" s="4"/>
      <c r="C5" s="67" t="s">
        <v>6</v>
      </c>
      <c r="D5" s="67"/>
      <c r="E5" s="67"/>
      <c r="F5" s="5"/>
      <c r="G5" s="5">
        <v>4</v>
      </c>
      <c r="H5" s="5">
        <v>4</v>
      </c>
      <c r="I5" s="5">
        <v>4</v>
      </c>
      <c r="J5" s="5">
        <v>4</v>
      </c>
      <c r="K5" s="5">
        <v>0</v>
      </c>
      <c r="L5" s="5">
        <v>4</v>
      </c>
      <c r="M5" s="5">
        <v>4</v>
      </c>
      <c r="N5" s="5">
        <v>2</v>
      </c>
      <c r="O5" s="5">
        <v>2</v>
      </c>
      <c r="P5" s="5">
        <v>2</v>
      </c>
      <c r="Q5" s="5">
        <v>2</v>
      </c>
      <c r="R5" s="5">
        <v>2</v>
      </c>
      <c r="S5" s="5">
        <v>2</v>
      </c>
      <c r="T5" s="5">
        <v>2</v>
      </c>
      <c r="U5" s="13">
        <v>2</v>
      </c>
      <c r="V5" s="13"/>
      <c r="W5" s="13"/>
      <c r="X5" s="13"/>
      <c r="Y5" s="13"/>
      <c r="Z5" s="5"/>
      <c r="AA5" s="67">
        <v>40</v>
      </c>
      <c r="AB5" s="67"/>
      <c r="AC5" s="67">
        <v>40</v>
      </c>
      <c r="AD5" s="67"/>
      <c r="AE5" s="5"/>
      <c r="AF5" s="68"/>
      <c r="AG5" s="68"/>
      <c r="AH5" s="68"/>
      <c r="AI5" s="68"/>
      <c r="AJ5" s="68"/>
    </row>
    <row r="6" spans="1:36">
      <c r="A6" s="74"/>
      <c r="B6" s="4"/>
      <c r="C6" s="67" t="s">
        <v>7</v>
      </c>
      <c r="D6" s="67"/>
      <c r="E6" s="67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4"/>
      <c r="T6" s="5"/>
      <c r="U6" s="5"/>
      <c r="V6" s="5"/>
      <c r="W6" s="4"/>
      <c r="X6" s="5"/>
      <c r="Y6" s="4"/>
      <c r="Z6" s="5"/>
      <c r="AA6" s="5"/>
      <c r="AB6" s="5"/>
      <c r="AC6" s="67">
        <f>SUM(F6:AB6)</f>
        <v>0</v>
      </c>
      <c r="AD6" s="67"/>
      <c r="AE6" s="5"/>
      <c r="AF6" s="67"/>
      <c r="AG6" s="67"/>
      <c r="AH6" s="67"/>
      <c r="AI6" s="67"/>
      <c r="AJ6" s="67"/>
    </row>
    <row r="7" spans="1:36">
      <c r="A7" s="74"/>
      <c r="B7" s="4"/>
      <c r="C7" s="67" t="s">
        <v>39</v>
      </c>
      <c r="D7" s="67"/>
      <c r="E7" s="67"/>
      <c r="F7" s="5"/>
      <c r="G7" s="5"/>
      <c r="H7" s="5"/>
      <c r="I7" s="4"/>
      <c r="J7" s="5"/>
      <c r="K7" s="5"/>
      <c r="L7" s="5"/>
      <c r="M7" s="5"/>
      <c r="N7" s="5"/>
      <c r="O7" s="5"/>
      <c r="P7" s="5"/>
      <c r="Q7" s="5"/>
      <c r="R7" s="4"/>
      <c r="S7" s="5"/>
      <c r="T7" s="5"/>
      <c r="U7" s="5"/>
      <c r="V7" s="5"/>
      <c r="W7" s="5"/>
      <c r="X7" s="5"/>
      <c r="Y7" s="5"/>
      <c r="Z7" s="5"/>
      <c r="AA7" s="5"/>
      <c r="AB7" s="5"/>
      <c r="AC7" s="67">
        <v>0</v>
      </c>
      <c r="AD7" s="67"/>
      <c r="AE7" s="5"/>
      <c r="AF7" s="67"/>
      <c r="AG7" s="67"/>
      <c r="AH7" s="67"/>
      <c r="AI7" s="67"/>
      <c r="AJ7" s="67"/>
    </row>
    <row r="8" spans="1:36">
      <c r="A8" s="74"/>
      <c r="B8" s="4"/>
      <c r="C8" s="67" t="s">
        <v>9</v>
      </c>
      <c r="D8" s="67"/>
      <c r="E8" s="67"/>
      <c r="F8" s="5"/>
      <c r="G8" s="5"/>
      <c r="H8" s="5"/>
      <c r="I8" s="5"/>
      <c r="J8" s="5"/>
      <c r="K8" s="5"/>
      <c r="L8" s="5"/>
      <c r="M8" s="5"/>
      <c r="N8" s="5"/>
      <c r="O8" s="5">
        <v>2</v>
      </c>
      <c r="P8" s="5">
        <v>2</v>
      </c>
      <c r="Q8" s="5">
        <v>2</v>
      </c>
      <c r="R8" s="5">
        <v>2</v>
      </c>
      <c r="S8" s="5">
        <v>2</v>
      </c>
      <c r="T8" s="5"/>
      <c r="U8" s="5"/>
      <c r="V8" s="5"/>
      <c r="W8" s="5"/>
      <c r="X8" s="5"/>
      <c r="Y8" s="5"/>
      <c r="Z8" s="5"/>
      <c r="AA8" s="5"/>
      <c r="AB8" s="5"/>
      <c r="AC8" s="67">
        <v>10</v>
      </c>
      <c r="AD8" s="67"/>
      <c r="AE8" s="5"/>
      <c r="AF8" s="67"/>
      <c r="AG8" s="67"/>
      <c r="AH8" s="67"/>
      <c r="AI8" s="67"/>
      <c r="AJ8" s="67"/>
    </row>
    <row r="9" spans="1:36">
      <c r="A9" s="74"/>
      <c r="B9" s="7"/>
      <c r="C9" s="69" t="s">
        <v>10</v>
      </c>
      <c r="D9" s="70"/>
      <c r="E9" s="71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8"/>
      <c r="AD9" s="59"/>
      <c r="AE9" s="14"/>
      <c r="AF9" s="58"/>
      <c r="AG9" s="59"/>
      <c r="AH9" s="59"/>
      <c r="AI9" s="59"/>
      <c r="AJ9" s="76"/>
    </row>
    <row r="10" spans="1:36">
      <c r="A10" s="74"/>
      <c r="B10" s="4"/>
      <c r="C10" s="37" t="s">
        <v>11</v>
      </c>
      <c r="D10" s="37"/>
      <c r="E10" s="37"/>
      <c r="F10" s="5">
        <f>SUM(F5:F8)</f>
        <v>0</v>
      </c>
      <c r="G10" s="5">
        <f>SUM(G5:G8)</f>
        <v>4</v>
      </c>
      <c r="H10" s="5">
        <f>SUM(H5:H8)</f>
        <v>4</v>
      </c>
      <c r="I10" s="5">
        <f>SUM(I5:I8)</f>
        <v>4</v>
      </c>
      <c r="J10" s="5">
        <f>SUM(J5:J8)</f>
        <v>4</v>
      </c>
      <c r="K10" s="5">
        <f t="shared" ref="K10:T10" si="0">SUM(K5:K8)</f>
        <v>0</v>
      </c>
      <c r="L10" s="5">
        <f t="shared" si="0"/>
        <v>4</v>
      </c>
      <c r="M10" s="5">
        <f t="shared" si="0"/>
        <v>4</v>
      </c>
      <c r="N10" s="5">
        <f t="shared" si="0"/>
        <v>2</v>
      </c>
      <c r="O10" s="5">
        <f t="shared" si="0"/>
        <v>4</v>
      </c>
      <c r="P10" s="5">
        <f t="shared" si="0"/>
        <v>4</v>
      </c>
      <c r="Q10" s="5">
        <f t="shared" si="0"/>
        <v>4</v>
      </c>
      <c r="R10" s="5">
        <f t="shared" si="0"/>
        <v>4</v>
      </c>
      <c r="S10" s="5">
        <f t="shared" si="0"/>
        <v>4</v>
      </c>
      <c r="T10" s="5">
        <f t="shared" si="0"/>
        <v>2</v>
      </c>
      <c r="U10" s="5"/>
      <c r="V10" s="5"/>
      <c r="W10" s="5">
        <f t="shared" ref="W10:AC10" si="1">SUM(W5:W8)</f>
        <v>0</v>
      </c>
      <c r="X10" s="5">
        <f t="shared" si="1"/>
        <v>0</v>
      </c>
      <c r="Y10" s="5">
        <f t="shared" si="1"/>
        <v>0</v>
      </c>
      <c r="Z10" s="5">
        <f t="shared" si="1"/>
        <v>0</v>
      </c>
      <c r="AA10" s="5">
        <f t="shared" si="1"/>
        <v>40</v>
      </c>
      <c r="AB10" s="5">
        <f t="shared" si="1"/>
        <v>0</v>
      </c>
      <c r="AC10" s="67">
        <f t="shared" si="1"/>
        <v>50</v>
      </c>
      <c r="AD10" s="67"/>
      <c r="AE10" s="5"/>
      <c r="AF10" s="75"/>
      <c r="AG10" s="75"/>
      <c r="AH10" s="75"/>
      <c r="AI10" s="75"/>
      <c r="AJ10" s="75"/>
    </row>
    <row r="11" spans="1:36" ht="31.5" customHeight="1">
      <c r="A11" s="54" t="s">
        <v>12</v>
      </c>
      <c r="B11" s="54"/>
      <c r="C11" s="54"/>
      <c r="D11" s="54"/>
      <c r="E11" s="54"/>
      <c r="F11" s="54"/>
      <c r="G11" s="54"/>
      <c r="H11" s="54"/>
      <c r="I11" s="54"/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54"/>
      <c r="AG11" s="54"/>
      <c r="AH11" s="54"/>
      <c r="AI11" s="54"/>
      <c r="AJ11" s="54"/>
    </row>
    <row r="12" spans="1:36" ht="15" customHeight="1">
      <c r="A12" s="89" t="s">
        <v>13</v>
      </c>
      <c r="B12" s="89" t="s">
        <v>14</v>
      </c>
      <c r="C12" s="89" t="s">
        <v>15</v>
      </c>
      <c r="D12" s="89" t="s">
        <v>16</v>
      </c>
      <c r="E12" s="88" t="s">
        <v>40</v>
      </c>
      <c r="F12" s="88"/>
      <c r="G12" s="88"/>
      <c r="H12" s="88"/>
      <c r="I12" s="88"/>
      <c r="J12" s="88"/>
      <c r="K12" s="88"/>
      <c r="L12" s="88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9" t="s">
        <v>41</v>
      </c>
      <c r="AE12" s="89" t="s">
        <v>35</v>
      </c>
      <c r="AF12" s="89" t="s">
        <v>42</v>
      </c>
      <c r="AG12" s="89" t="s">
        <v>36</v>
      </c>
      <c r="AH12" s="82" t="s">
        <v>21</v>
      </c>
      <c r="AI12" s="74" t="s">
        <v>22</v>
      </c>
      <c r="AJ12" s="42" t="s">
        <v>20</v>
      </c>
    </row>
    <row r="13" spans="1:36" ht="15" customHeight="1">
      <c r="A13" s="89"/>
      <c r="B13" s="89"/>
      <c r="C13" s="89"/>
      <c r="D13" s="89"/>
      <c r="E13" s="88"/>
      <c r="F13" s="88"/>
      <c r="G13" s="88"/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9"/>
      <c r="AE13" s="89"/>
      <c r="AF13" s="89"/>
      <c r="AG13" s="89"/>
      <c r="AH13" s="83"/>
      <c r="AI13" s="74"/>
      <c r="AJ13" s="42"/>
    </row>
    <row r="14" spans="1:36" ht="48" customHeight="1">
      <c r="A14" s="89"/>
      <c r="B14" s="89"/>
      <c r="C14" s="89"/>
      <c r="D14" s="89"/>
      <c r="E14" s="88"/>
      <c r="F14" s="88"/>
      <c r="G14" s="88"/>
      <c r="H14" s="88"/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9"/>
      <c r="AE14" s="89"/>
      <c r="AF14" s="89"/>
      <c r="AG14" s="89"/>
      <c r="AH14" s="83"/>
      <c r="AI14" s="74"/>
      <c r="AJ14" s="42"/>
    </row>
    <row r="15" spans="1:36" ht="25.35" customHeight="1">
      <c r="A15" s="13">
        <v>10</v>
      </c>
      <c r="B15" s="30" t="s">
        <v>51</v>
      </c>
      <c r="C15" s="23">
        <v>42676</v>
      </c>
      <c r="D15" s="31" t="s">
        <v>85</v>
      </c>
      <c r="E15" s="91" t="s">
        <v>87</v>
      </c>
      <c r="F15" s="81"/>
      <c r="G15" s="81"/>
      <c r="H15" s="81"/>
      <c r="I15" s="81"/>
      <c r="J15" s="81"/>
      <c r="K15" s="81"/>
      <c r="L15" s="81"/>
      <c r="M15" s="81"/>
      <c r="N15" s="81"/>
      <c r="O15" s="81"/>
      <c r="P15" s="81"/>
      <c r="Q15" s="81"/>
      <c r="R15" s="81"/>
      <c r="S15" s="81"/>
      <c r="T15" s="81"/>
      <c r="U15" s="81"/>
      <c r="V15" s="81"/>
      <c r="W15" s="81"/>
      <c r="X15" s="81"/>
      <c r="Y15" s="81"/>
      <c r="Z15" s="81"/>
      <c r="AA15" s="81"/>
      <c r="AB15" s="19"/>
      <c r="AC15" s="24"/>
      <c r="AD15" s="22">
        <v>2</v>
      </c>
      <c r="AE15" s="22" t="s">
        <v>86</v>
      </c>
      <c r="AF15" s="22" t="s">
        <v>45</v>
      </c>
      <c r="AG15" s="13" t="s">
        <v>43</v>
      </c>
      <c r="AH15" s="13">
        <v>15951409621</v>
      </c>
      <c r="AI15" s="13" t="s">
        <v>24</v>
      </c>
    </row>
    <row r="16" spans="1:36" ht="25.35" customHeight="1">
      <c r="A16" s="13">
        <v>11</v>
      </c>
      <c r="B16" s="13" t="s">
        <v>50</v>
      </c>
      <c r="C16" s="23">
        <v>42683</v>
      </c>
      <c r="D16" s="23" t="s">
        <v>44</v>
      </c>
      <c r="E16" s="91" t="s">
        <v>88</v>
      </c>
      <c r="F16" s="81"/>
      <c r="G16" s="81"/>
      <c r="H16" s="81"/>
      <c r="I16" s="81"/>
      <c r="J16" s="81"/>
      <c r="K16" s="81"/>
      <c r="L16" s="81"/>
      <c r="M16" s="81"/>
      <c r="N16" s="81"/>
      <c r="O16" s="81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81"/>
      <c r="AA16" s="81"/>
      <c r="AB16" s="19"/>
      <c r="AC16" s="24"/>
      <c r="AD16" s="22">
        <v>2</v>
      </c>
      <c r="AE16" s="22" t="s">
        <v>86</v>
      </c>
      <c r="AF16" s="22" t="s">
        <v>45</v>
      </c>
      <c r="AG16" s="13" t="s">
        <v>43</v>
      </c>
      <c r="AH16" s="13">
        <v>15951409621</v>
      </c>
      <c r="AI16" s="13" t="s">
        <v>24</v>
      </c>
    </row>
    <row r="17" spans="1:36" ht="25.35" customHeight="1">
      <c r="A17" s="13">
        <v>12</v>
      </c>
      <c r="B17" s="13" t="s">
        <v>50</v>
      </c>
      <c r="C17" s="23">
        <v>42690</v>
      </c>
      <c r="D17" s="31" t="s">
        <v>85</v>
      </c>
      <c r="E17" s="91" t="s">
        <v>89</v>
      </c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19"/>
      <c r="AC17" s="24"/>
      <c r="AD17" s="22">
        <v>2</v>
      </c>
      <c r="AE17" s="22" t="s">
        <v>86</v>
      </c>
      <c r="AF17" s="22" t="s">
        <v>45</v>
      </c>
      <c r="AG17" s="13" t="s">
        <v>43</v>
      </c>
      <c r="AH17" s="13">
        <v>15951409621</v>
      </c>
      <c r="AI17" s="13" t="s">
        <v>24</v>
      </c>
    </row>
    <row r="18" spans="1:36" ht="25.35" customHeight="1">
      <c r="A18" s="13">
        <v>13</v>
      </c>
      <c r="B18" s="13" t="s">
        <v>50</v>
      </c>
      <c r="C18" s="23">
        <v>42697</v>
      </c>
      <c r="D18" s="31" t="s">
        <v>85</v>
      </c>
      <c r="E18" s="91" t="s">
        <v>90</v>
      </c>
      <c r="F18" s="81"/>
      <c r="G18" s="81"/>
      <c r="H18" s="81"/>
      <c r="I18" s="81"/>
      <c r="J18" s="81"/>
      <c r="K18" s="81"/>
      <c r="L18" s="81"/>
      <c r="M18" s="81"/>
      <c r="N18" s="81"/>
      <c r="O18" s="81"/>
      <c r="P18" s="81"/>
      <c r="Q18" s="81"/>
      <c r="R18" s="81"/>
      <c r="S18" s="81"/>
      <c r="T18" s="81"/>
      <c r="U18" s="81"/>
      <c r="V18" s="81"/>
      <c r="W18" s="81"/>
      <c r="X18" s="81"/>
      <c r="Y18" s="81"/>
      <c r="Z18" s="81"/>
      <c r="AA18" s="81"/>
      <c r="AB18" s="19"/>
      <c r="AC18" s="24"/>
      <c r="AD18" s="22">
        <v>2</v>
      </c>
      <c r="AE18" s="22" t="s">
        <v>86</v>
      </c>
      <c r="AF18" s="22" t="s">
        <v>45</v>
      </c>
      <c r="AG18" s="13" t="s">
        <v>43</v>
      </c>
      <c r="AH18" s="13">
        <v>15951409621</v>
      </c>
      <c r="AI18" s="13" t="s">
        <v>24</v>
      </c>
    </row>
    <row r="19" spans="1:36" ht="25.35" customHeight="1">
      <c r="A19" s="13">
        <v>14</v>
      </c>
      <c r="B19" s="13" t="s">
        <v>50</v>
      </c>
      <c r="C19" s="23">
        <v>42704</v>
      </c>
      <c r="D19" s="23" t="s">
        <v>44</v>
      </c>
      <c r="E19" s="91" t="s">
        <v>91</v>
      </c>
      <c r="F19" s="81"/>
      <c r="G19" s="81"/>
      <c r="H19" s="81"/>
      <c r="I19" s="81"/>
      <c r="J19" s="81"/>
      <c r="K19" s="81"/>
      <c r="L19" s="81"/>
      <c r="M19" s="81"/>
      <c r="N19" s="81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  <c r="AA19" s="81"/>
      <c r="AB19" s="19"/>
      <c r="AC19" s="24"/>
      <c r="AD19" s="22">
        <v>2</v>
      </c>
      <c r="AE19" s="22" t="s">
        <v>86</v>
      </c>
      <c r="AF19" s="22" t="s">
        <v>45</v>
      </c>
      <c r="AG19" s="13" t="s">
        <v>43</v>
      </c>
      <c r="AH19" s="13">
        <v>15951409621</v>
      </c>
      <c r="AI19" s="13" t="s">
        <v>24</v>
      </c>
    </row>
    <row r="20" spans="1:36" ht="18" customHeight="1">
      <c r="A20" s="21"/>
      <c r="B20" s="8"/>
      <c r="C20" s="9"/>
      <c r="D20" s="9"/>
      <c r="E20" s="92" t="s">
        <v>25</v>
      </c>
      <c r="F20" s="92"/>
      <c r="G20" s="92"/>
      <c r="H20" s="92"/>
      <c r="I20" s="92"/>
      <c r="J20" s="92"/>
      <c r="K20" s="92"/>
      <c r="L20" s="92"/>
      <c r="M20" s="92"/>
      <c r="N20" s="92"/>
      <c r="O20" s="92"/>
      <c r="P20" s="92"/>
      <c r="Q20" s="92"/>
      <c r="R20" s="92"/>
      <c r="S20" s="92"/>
      <c r="T20" s="92"/>
      <c r="U20" s="92"/>
      <c r="V20" s="92"/>
      <c r="W20" s="92"/>
      <c r="X20" s="92"/>
      <c r="Y20" s="92"/>
      <c r="Z20" s="92"/>
      <c r="AA20" s="92"/>
      <c r="AB20" s="92"/>
      <c r="AC20" s="92"/>
      <c r="AD20" s="15"/>
      <c r="AE20" s="16"/>
      <c r="AF20" s="16"/>
      <c r="AG20" s="15"/>
      <c r="AH20" s="15"/>
      <c r="AI20" s="15"/>
      <c r="AJ20" s="13"/>
    </row>
    <row r="21" spans="1:36" ht="16.5" customHeight="1">
      <c r="A21" s="21"/>
      <c r="B21" s="8"/>
      <c r="C21" s="9"/>
      <c r="D21" s="10"/>
      <c r="E21" s="64"/>
      <c r="F21" s="65"/>
      <c r="G21" s="65"/>
      <c r="H21" s="65"/>
      <c r="I21" s="65"/>
      <c r="J21" s="65"/>
      <c r="K21" s="65"/>
      <c r="L21" s="65"/>
      <c r="M21" s="65"/>
      <c r="N21" s="65"/>
      <c r="O21" s="65"/>
      <c r="P21" s="65"/>
      <c r="Q21" s="65"/>
      <c r="R21" s="65"/>
      <c r="S21" s="65"/>
      <c r="T21" s="65"/>
      <c r="U21" s="65"/>
      <c r="V21" s="65"/>
      <c r="W21" s="65"/>
      <c r="X21" s="65"/>
      <c r="Y21" s="65"/>
      <c r="Z21" s="65"/>
      <c r="AA21" s="65"/>
      <c r="AB21" s="65"/>
      <c r="AC21" s="66"/>
      <c r="AD21" s="15"/>
      <c r="AE21" s="16"/>
      <c r="AF21" s="16"/>
      <c r="AG21" s="15"/>
      <c r="AH21" s="15"/>
      <c r="AI21" s="15"/>
      <c r="AJ21" s="13"/>
    </row>
    <row r="22" spans="1:36" ht="14.25" customHeight="1">
      <c r="A22" s="36" t="s">
        <v>26</v>
      </c>
      <c r="B22" s="36"/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</row>
    <row r="23" spans="1:36" ht="14.25" customHeight="1">
      <c r="A23" s="60" t="s">
        <v>27</v>
      </c>
      <c r="B23" s="60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60"/>
      <c r="AA23" s="60"/>
      <c r="AB23" s="60"/>
      <c r="AC23" s="60"/>
      <c r="AD23" s="60"/>
      <c r="AE23" s="60"/>
      <c r="AF23" s="60"/>
      <c r="AG23" s="60"/>
      <c r="AH23" s="60"/>
      <c r="AI23" s="60"/>
      <c r="AJ23" s="60"/>
    </row>
    <row r="24" spans="1:36" ht="14.25" customHeight="1">
      <c r="A24" s="60" t="s">
        <v>28</v>
      </c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0"/>
      <c r="AD24" s="60"/>
      <c r="AE24" s="60"/>
      <c r="AF24" s="60"/>
      <c r="AG24" s="60"/>
      <c r="AH24" s="60"/>
      <c r="AI24" s="60"/>
      <c r="AJ24" s="60"/>
    </row>
    <row r="25" spans="1:36" ht="14.25" customHeight="1">
      <c r="A25" s="60" t="s">
        <v>29</v>
      </c>
      <c r="B25" s="60"/>
      <c r="C25" s="60"/>
      <c r="D25" s="60"/>
      <c r="E25" s="60"/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  <c r="AA25" s="60"/>
      <c r="AB25" s="60"/>
      <c r="AC25" s="60"/>
      <c r="AD25" s="60"/>
      <c r="AE25" s="60"/>
      <c r="AF25" s="60"/>
      <c r="AG25" s="60"/>
      <c r="AH25" s="60"/>
      <c r="AI25" s="60"/>
      <c r="AJ25" s="60"/>
    </row>
    <row r="26" spans="1:36" ht="14.25" customHeight="1">
      <c r="A26" s="34" t="s">
        <v>30</v>
      </c>
      <c r="B26" s="34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12"/>
      <c r="AJ26" s="11"/>
    </row>
    <row r="27" spans="1:36" s="3" customFormat="1" ht="23.25" customHeight="1">
      <c r="A27" s="43" t="s">
        <v>47</v>
      </c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4"/>
    </row>
  </sheetData>
  <mergeCells count="52">
    <mergeCell ref="A1:AJ1"/>
    <mergeCell ref="A2:AI2"/>
    <mergeCell ref="A3:AJ3"/>
    <mergeCell ref="C4:E4"/>
    <mergeCell ref="AC4:AD4"/>
    <mergeCell ref="AF4:AJ4"/>
    <mergeCell ref="C9:E9"/>
    <mergeCell ref="AC9:AD9"/>
    <mergeCell ref="AF9:AJ9"/>
    <mergeCell ref="C5:E5"/>
    <mergeCell ref="AC5:AD5"/>
    <mergeCell ref="AF5:AJ5"/>
    <mergeCell ref="C6:E6"/>
    <mergeCell ref="AC6:AD6"/>
    <mergeCell ref="AF6:AJ6"/>
    <mergeCell ref="AA5:AB5"/>
    <mergeCell ref="C7:E7"/>
    <mergeCell ref="AC7:AD7"/>
    <mergeCell ref="AF7:AJ7"/>
    <mergeCell ref="C8:E8"/>
    <mergeCell ref="AC8:AD8"/>
    <mergeCell ref="AF8:AJ8"/>
    <mergeCell ref="A25:AJ25"/>
    <mergeCell ref="E12:AC14"/>
    <mergeCell ref="E15:AA15"/>
    <mergeCell ref="E16:AA16"/>
    <mergeCell ref="AE12:AE14"/>
    <mergeCell ref="AF12:AF14"/>
    <mergeCell ref="E20:AC20"/>
    <mergeCell ref="AD12:AD14"/>
    <mergeCell ref="AC10:AD10"/>
    <mergeCell ref="AF10:AJ10"/>
    <mergeCell ref="A11:AJ11"/>
    <mergeCell ref="E19:AA19"/>
    <mergeCell ref="E18:AA18"/>
    <mergeCell ref="AI12:AI14"/>
    <mergeCell ref="A27:AJ27"/>
    <mergeCell ref="A4:A10"/>
    <mergeCell ref="A12:A14"/>
    <mergeCell ref="B12:B14"/>
    <mergeCell ref="C12:C14"/>
    <mergeCell ref="D12:D14"/>
    <mergeCell ref="A23:AJ23"/>
    <mergeCell ref="A24:AJ24"/>
    <mergeCell ref="A26:AH26"/>
    <mergeCell ref="C10:E10"/>
    <mergeCell ref="A22:AJ22"/>
    <mergeCell ref="AJ12:AJ14"/>
    <mergeCell ref="E21:AC21"/>
    <mergeCell ref="AH12:AH14"/>
    <mergeCell ref="E17:AA17"/>
    <mergeCell ref="AG12:AG14"/>
  </mergeCells>
  <phoneticPr fontId="31" type="noConversion"/>
  <printOptions horizontalCentered="1"/>
  <pageMargins left="0.46875" right="0.33888888888888902" top="0.39305555555555599" bottom="0.39305555555555599" header="0.196527777777778" footer="0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理论课教学日历模板</vt:lpstr>
      <vt:lpstr>实验课教学日历模板</vt:lpstr>
      <vt:lpstr>见习课教学日历模板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Administrator</cp:lastModifiedBy>
  <cp:lastPrinted>2016-08-19T00:59:25Z</cp:lastPrinted>
  <dcterms:created xsi:type="dcterms:W3CDTF">1996-12-17T01:32:00Z</dcterms:created>
  <dcterms:modified xsi:type="dcterms:W3CDTF">2016-09-06T01:14:20Z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2052-10.1.0.5850</vt:lpwstr>
  </property>
</Properties>
</file>