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05" yWindow="-105" windowWidth="19425" windowHeight="10425"/>
  </bookViews>
  <sheets>
    <sheet name="理论课教学日历" sheetId="4" r:id="rId1"/>
    <sheet name="见习课教学日历" sheetId="5" r:id="rId2"/>
  </sheets>
  <definedNames>
    <definedName name="_xlnm._FilterDatabase" localSheetId="0" hidden="1">理论课教学日历!$A$14:$AH$40</definedName>
  </definedNames>
  <calcPr calcId="181029"/>
</workbook>
</file>

<file path=xl/calcChain.xml><?xml version="1.0" encoding="utf-8"?>
<calcChain xmlns="http://schemas.openxmlformats.org/spreadsheetml/2006/main">
  <c r="AA6" i="5" l="1"/>
  <c r="F10" i="5"/>
  <c r="G10" i="5"/>
  <c r="H10" i="5"/>
  <c r="I10" i="5"/>
  <c r="J10" i="5"/>
  <c r="K10" i="5"/>
  <c r="L10" i="5"/>
  <c r="M10" i="5"/>
  <c r="N10" i="5"/>
  <c r="O10" i="5"/>
  <c r="P10" i="5"/>
  <c r="Q10" i="5"/>
  <c r="R10" i="5"/>
  <c r="S10" i="5"/>
  <c r="T10" i="5"/>
  <c r="U10" i="5"/>
  <c r="V10" i="5"/>
  <c r="W10" i="5"/>
  <c r="X10" i="5"/>
  <c r="Y10" i="5"/>
  <c r="Z10" i="5"/>
  <c r="Z10" i="4" l="1"/>
  <c r="Y10" i="4"/>
  <c r="X10" i="4"/>
  <c r="W10" i="4"/>
  <c r="V10" i="4"/>
  <c r="U10" i="4"/>
  <c r="T10" i="4"/>
  <c r="S10" i="4"/>
  <c r="R10" i="4"/>
  <c r="P10" i="4"/>
  <c r="O10" i="4"/>
  <c r="N10" i="4"/>
  <c r="L10" i="4"/>
  <c r="K10" i="4"/>
  <c r="J10" i="4"/>
  <c r="I10" i="4"/>
  <c r="H10" i="4"/>
  <c r="G10" i="4"/>
  <c r="F10" i="4"/>
  <c r="AC6" i="4"/>
</calcChain>
</file>

<file path=xl/sharedStrings.xml><?xml version="1.0" encoding="utf-8"?>
<sst xmlns="http://schemas.openxmlformats.org/spreadsheetml/2006/main" count="169" uniqueCount="101">
  <si>
    <r>
      <rPr>
        <b/>
        <sz val="18"/>
        <rFont val="宋体"/>
        <family val="3"/>
        <charset val="134"/>
      </rP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历</t>
    </r>
  </si>
  <si>
    <t>理 论 课</t>
  </si>
  <si>
    <t>教
学
进
度
表</t>
  </si>
  <si>
    <r>
      <rPr>
        <sz val="10.5"/>
        <rFont val="宋体"/>
        <family val="3"/>
        <charset val="134"/>
      </rP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次</t>
    </r>
  </si>
  <si>
    <t>合计</t>
  </si>
  <si>
    <r>
      <rPr>
        <sz val="10.5"/>
        <rFont val="宋体"/>
        <family val="3"/>
        <charset val="134"/>
      </rP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family val="3"/>
        <charset val="134"/>
      </rPr>
      <t>注</t>
    </r>
  </si>
  <si>
    <r>
      <rPr>
        <sz val="10.5"/>
        <rFont val="宋体"/>
        <family val="3"/>
        <charset val="134"/>
      </rP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课</t>
    </r>
  </si>
  <si>
    <t>讨    论</t>
  </si>
  <si>
    <r>
      <rPr>
        <sz val="10.5"/>
        <rFont val="宋体"/>
        <family val="3"/>
        <charset val="134"/>
      </rP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验</t>
    </r>
    <r>
      <rPr>
        <sz val="10.5"/>
        <rFont val="Times New Roman"/>
        <family val="1"/>
      </rPr>
      <t xml:space="preserve">  </t>
    </r>
  </si>
  <si>
    <t>见    习</t>
  </si>
  <si>
    <t>课     外</t>
  </si>
  <si>
    <t>每周时数合计</t>
  </si>
  <si>
    <r>
      <rPr>
        <b/>
        <sz val="16"/>
        <rFont val="宋体"/>
        <family val="3"/>
        <charset val="134"/>
      </rP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排</t>
    </r>
  </si>
  <si>
    <t>周
次</t>
  </si>
  <si>
    <t>星期</t>
  </si>
  <si>
    <t>授课日期</t>
  </si>
  <si>
    <t>节次</t>
  </si>
  <si>
    <r>
      <rPr>
        <sz val="10.5"/>
        <rFont val="宋体"/>
        <family val="3"/>
        <charset val="134"/>
      </rP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</si>
  <si>
    <t>讲课学时</t>
  </si>
  <si>
    <t>上课地点</t>
  </si>
  <si>
    <t>任课教师姓名</t>
  </si>
  <si>
    <t>联系电话</t>
  </si>
  <si>
    <t>职称</t>
  </si>
  <si>
    <t>Xiang-hong</t>
  </si>
  <si>
    <t>attending</t>
  </si>
  <si>
    <t>Tang-wei</t>
  </si>
  <si>
    <t>associate professor</t>
  </si>
  <si>
    <t>Newborn disease</t>
  </si>
  <si>
    <t>Lu-hongyan</t>
  </si>
  <si>
    <t>professor</t>
  </si>
  <si>
    <t>放假</t>
  </si>
  <si>
    <t>Review</t>
  </si>
  <si>
    <r>
      <rPr>
        <sz val="10"/>
        <rFont val="宋体"/>
        <family val="3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family val="3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</si>
  <si>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family val="1"/>
      </rPr>
      <t xml:space="preserve">              2.</t>
    </r>
    <r>
      <rPr>
        <sz val="10"/>
        <color indexed="8"/>
        <rFont val="宋体"/>
        <family val="3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</si>
  <si>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family val="1"/>
      </rPr>
      <t xml:space="preserve">              3.</t>
    </r>
    <r>
      <rPr>
        <sz val="10"/>
        <color indexed="8"/>
        <rFont val="宋体"/>
        <family val="3"/>
        <charset val="134"/>
      </rPr>
      <t>一个教学班由多位教师授课时，在</t>
    </r>
    <r>
      <rPr>
        <sz val="10"/>
        <color indexed="8"/>
        <rFont val="宋体"/>
        <family val="3"/>
        <charset val="134"/>
      </rPr>
      <t>“</t>
    </r>
    <r>
      <rPr>
        <sz val="10"/>
        <color indexed="8"/>
        <rFont val="宋体"/>
        <family val="3"/>
        <charset val="134"/>
      </rPr>
      <t>任课教师分工</t>
    </r>
    <r>
      <rPr>
        <sz val="10"/>
        <color indexed="8"/>
        <rFont val="宋体"/>
        <family val="3"/>
        <charset val="134"/>
      </rPr>
      <t>”</t>
    </r>
    <r>
      <rPr>
        <sz val="10"/>
        <color indexed="8"/>
        <rFont val="宋体"/>
        <family val="3"/>
        <charset val="134"/>
      </rPr>
      <t>栏中注明任课教师姓名。</t>
    </r>
  </si>
  <si>
    <r>
      <rPr>
        <sz val="10"/>
        <color indexed="8"/>
        <rFont val="Times New Roman"/>
        <family val="1"/>
      </rPr>
      <t xml:space="preserve">              4.</t>
    </r>
    <r>
      <rPr>
        <sz val="10"/>
        <color indexed="8"/>
        <rFont val="宋体"/>
        <family val="3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</si>
  <si>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family val="1"/>
      </rPr>
      <t xml:space="preserve">              5.</t>
    </r>
    <r>
      <rPr>
        <sz val="10"/>
        <color indexed="8"/>
        <rFont val="宋体"/>
        <family val="3"/>
        <charset val="134"/>
      </rPr>
      <t>本表经系（教研室）主任批准执行，教师不得任意更改。如有更改，须经系（教研室）审批。</t>
    </r>
  </si>
  <si>
    <t>见 习 课</t>
  </si>
  <si>
    <r>
      <rPr>
        <sz val="10.5"/>
        <rFont val="宋体"/>
        <family val="3"/>
        <charset val="134"/>
      </rPr>
      <t>见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习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</si>
  <si>
    <t>见习学时</t>
  </si>
  <si>
    <t>上课班级</t>
  </si>
  <si>
    <t>见习医院、病区</t>
  </si>
  <si>
    <t>带教教师姓名</t>
  </si>
  <si>
    <t>1st floor of outpatient building</t>
  </si>
  <si>
    <t>1st floor of medicine building</t>
  </si>
  <si>
    <t>2nd floor of medicine building</t>
  </si>
  <si>
    <r>
      <t>7</t>
    </r>
    <r>
      <rPr>
        <sz val="9"/>
        <rFont val="宋体"/>
        <family val="3"/>
        <charset val="134"/>
      </rPr>
      <t>，8</t>
    </r>
    <phoneticPr fontId="26" type="noConversion"/>
  </si>
  <si>
    <r>
      <t>5</t>
    </r>
    <r>
      <rPr>
        <sz val="9"/>
        <rFont val="宋体"/>
        <family val="3"/>
        <charset val="134"/>
      </rPr>
      <t>，6</t>
    </r>
    <phoneticPr fontId="26" type="noConversion"/>
  </si>
  <si>
    <t>G115</t>
    <phoneticPr fontId="26" type="noConversion"/>
  </si>
  <si>
    <r>
      <t>5</t>
    </r>
    <r>
      <rPr>
        <sz val="9"/>
        <rFont val="宋体"/>
        <family val="3"/>
        <charset val="134"/>
      </rPr>
      <t>，6</t>
    </r>
    <phoneticPr fontId="26" type="noConversion"/>
  </si>
  <si>
    <r>
      <t>7</t>
    </r>
    <r>
      <rPr>
        <sz val="9"/>
        <rFont val="宋体"/>
        <family val="3"/>
        <charset val="134"/>
      </rPr>
      <t>，</t>
    </r>
    <r>
      <rPr>
        <sz val="9"/>
        <rFont val="Times New Roman"/>
        <family val="1"/>
      </rPr>
      <t>8</t>
    </r>
    <phoneticPr fontId="26" type="noConversion"/>
  </si>
  <si>
    <r>
      <t>G</t>
    </r>
    <r>
      <rPr>
        <sz val="10"/>
        <rFont val="宋体"/>
        <family val="3"/>
        <charset val="134"/>
      </rPr>
      <t>115</t>
    </r>
    <phoneticPr fontId="26" type="noConversion"/>
  </si>
  <si>
    <r>
      <t>7</t>
    </r>
    <r>
      <rPr>
        <sz val="9"/>
        <rFont val="宋体"/>
        <family val="3"/>
        <charset val="134"/>
      </rPr>
      <t>，</t>
    </r>
    <r>
      <rPr>
        <sz val="9"/>
        <rFont val="Times New Roman"/>
        <family val="1"/>
      </rPr>
      <t>8</t>
    </r>
    <phoneticPr fontId="26" type="noConversion"/>
  </si>
  <si>
    <r>
      <t>5</t>
    </r>
    <r>
      <rPr>
        <sz val="9"/>
        <rFont val="宋体"/>
        <family val="3"/>
        <charset val="134"/>
      </rPr>
      <t>，6</t>
    </r>
    <phoneticPr fontId="26" type="noConversion"/>
  </si>
  <si>
    <r>
      <t>7</t>
    </r>
    <r>
      <rPr>
        <sz val="9"/>
        <rFont val="宋体"/>
        <family val="3"/>
        <charset val="134"/>
      </rPr>
      <t>，</t>
    </r>
    <r>
      <rPr>
        <sz val="9"/>
        <rFont val="Times New Roman"/>
        <family val="1"/>
      </rPr>
      <t>8</t>
    </r>
    <phoneticPr fontId="26" type="noConversion"/>
  </si>
  <si>
    <r>
      <t>5</t>
    </r>
    <r>
      <rPr>
        <sz val="9"/>
        <rFont val="宋体"/>
        <family val="3"/>
        <charset val="134"/>
      </rPr>
      <t>，6</t>
    </r>
    <phoneticPr fontId="26" type="noConversion"/>
  </si>
  <si>
    <r>
      <t>7</t>
    </r>
    <r>
      <rPr>
        <sz val="9"/>
        <rFont val="宋体"/>
        <family val="3"/>
        <charset val="134"/>
      </rPr>
      <t>，</t>
    </r>
    <r>
      <rPr>
        <sz val="9"/>
        <rFont val="Times New Roman"/>
        <family val="1"/>
      </rPr>
      <t>8</t>
    </r>
    <phoneticPr fontId="26" type="noConversion"/>
  </si>
  <si>
    <t>attending</t>
    <phoneticPr fontId="26" type="noConversion"/>
  </si>
  <si>
    <t>Jiang-feng</t>
    <phoneticPr fontId="26" type="noConversion"/>
  </si>
  <si>
    <t>Immunodeficiency disease</t>
    <phoneticPr fontId="26" type="noConversion"/>
  </si>
  <si>
    <r>
      <t>7</t>
    </r>
    <r>
      <rPr>
        <sz val="9"/>
        <rFont val="宋体"/>
        <family val="3"/>
        <charset val="134"/>
      </rPr>
      <t>，</t>
    </r>
    <r>
      <rPr>
        <sz val="9"/>
        <rFont val="Times New Roman"/>
        <family val="1"/>
      </rPr>
      <t>8</t>
    </r>
    <phoneticPr fontId="26" type="noConversion"/>
  </si>
  <si>
    <r>
      <t>5</t>
    </r>
    <r>
      <rPr>
        <sz val="9"/>
        <rFont val="宋体"/>
        <family val="3"/>
        <charset val="134"/>
      </rPr>
      <t>，6</t>
    </r>
    <phoneticPr fontId="26" type="noConversion"/>
  </si>
  <si>
    <r>
      <t>5</t>
    </r>
    <r>
      <rPr>
        <sz val="9"/>
        <rFont val="宋体"/>
        <family val="3"/>
        <charset val="134"/>
      </rPr>
      <t>，6</t>
    </r>
    <phoneticPr fontId="26" type="noConversion"/>
  </si>
  <si>
    <t>7，8</t>
    <phoneticPr fontId="26" type="noConversion"/>
  </si>
  <si>
    <t>Chang-ming</t>
    <phoneticPr fontId="26" type="noConversion"/>
  </si>
  <si>
    <r>
      <t>Growth and development</t>
    </r>
    <r>
      <rPr>
        <sz val="9"/>
        <rFont val="宋体"/>
        <family val="3"/>
        <charset val="134"/>
      </rPr>
      <t xml:space="preserve"> </t>
    </r>
    <r>
      <rPr>
        <sz val="9"/>
        <rFont val="宋体"/>
        <family val="3"/>
        <charset val="134"/>
      </rPr>
      <t>disease</t>
    </r>
  </si>
  <si>
    <t>feeding and nutrition disease</t>
    <phoneticPr fontId="26" type="noConversion"/>
  </si>
  <si>
    <r>
      <t>2015</t>
    </r>
    <r>
      <rPr>
        <sz val="9"/>
        <rFont val="宋体"/>
        <family val="3"/>
        <charset val="134"/>
      </rPr>
      <t>（1）</t>
    </r>
    <phoneticPr fontId="26" type="noConversion"/>
  </si>
  <si>
    <t>Rheumatic disease</t>
    <phoneticPr fontId="26" type="noConversion"/>
  </si>
  <si>
    <t>2st floor of medicine building</t>
    <phoneticPr fontId="26" type="noConversion"/>
  </si>
  <si>
    <t>infectious disease</t>
    <phoneticPr fontId="26" type="noConversion"/>
  </si>
  <si>
    <t>attending</t>
    <phoneticPr fontId="26" type="noConversion"/>
  </si>
  <si>
    <r>
      <t>2018-2019</t>
    </r>
    <r>
      <rPr>
        <sz val="10.5"/>
        <rFont val="宋体"/>
        <family val="3"/>
        <charset val="134"/>
      </rPr>
      <t>学年第二学期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family val="3"/>
        <charset val="134"/>
      </rPr>
      <t>课程：</t>
    </r>
    <r>
      <rPr>
        <u/>
        <sz val="10.5"/>
        <rFont val="宋体"/>
        <family val="3"/>
        <charset val="134"/>
      </rPr>
      <t>儿科学</t>
    </r>
    <r>
      <rPr>
        <u/>
        <sz val="10.5"/>
        <rFont val="Times New Roman"/>
        <family val="1"/>
      </rPr>
      <t xml:space="preserve">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family val="3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>MBBS2015</t>
    </r>
    <r>
      <rPr>
        <u/>
        <sz val="10.5"/>
        <rFont val="宋体"/>
        <family val="3"/>
        <charset val="134"/>
      </rPr>
      <t>（1）</t>
    </r>
    <phoneticPr fontId="26" type="noConversion"/>
  </si>
  <si>
    <t>associate professor</t>
    <phoneticPr fontId="26" type="noConversion"/>
  </si>
  <si>
    <t xml:space="preserve">Introduction of pediatrics </t>
  </si>
  <si>
    <t>Growth and development</t>
  </si>
  <si>
    <t>G115</t>
    <phoneticPr fontId="26" type="noConversion"/>
  </si>
  <si>
    <t>Growth and development</t>
    <phoneticPr fontId="26" type="noConversion"/>
  </si>
  <si>
    <t>Xiang-hong</t>
    <phoneticPr fontId="26" type="noConversion"/>
  </si>
  <si>
    <t>Nutrition disease</t>
    <phoneticPr fontId="26" type="noConversion"/>
  </si>
  <si>
    <t>attending</t>
    <phoneticPr fontId="26" type="noConversion"/>
  </si>
  <si>
    <t>Child nutrition and feeding</t>
    <phoneticPr fontId="26" type="noConversion"/>
  </si>
  <si>
    <t>Newborn disease</t>
    <phoneticPr fontId="26" type="noConversion"/>
  </si>
  <si>
    <t>G115</t>
    <phoneticPr fontId="26" type="noConversion"/>
  </si>
  <si>
    <t>Lu-hongyan</t>
    <phoneticPr fontId="26" type="noConversion"/>
  </si>
  <si>
    <t>Li-yuqin</t>
    <phoneticPr fontId="26" type="noConversion"/>
  </si>
  <si>
    <t>professor</t>
    <phoneticPr fontId="26" type="noConversion"/>
  </si>
  <si>
    <t>Genetic and metabolic disease</t>
    <phoneticPr fontId="26" type="noConversion"/>
  </si>
  <si>
    <r>
      <rPr>
        <sz val="10"/>
        <rFont val="宋体"/>
        <family val="3"/>
        <charset val="134"/>
      </rPr>
      <t>Wang</t>
    </r>
    <r>
      <rPr>
        <sz val="12"/>
        <rFont val="宋体"/>
        <family val="3"/>
        <charset val="134"/>
      </rPr>
      <t>-qiuxia</t>
    </r>
    <phoneticPr fontId="26" type="noConversion"/>
  </si>
  <si>
    <t>Lv-jinquan</t>
    <phoneticPr fontId="26" type="noConversion"/>
  </si>
  <si>
    <t>Lv-jinquan</t>
    <phoneticPr fontId="26" type="noConversion"/>
  </si>
  <si>
    <t>professor</t>
    <phoneticPr fontId="26" type="noConversion"/>
  </si>
  <si>
    <t>期中考试</t>
    <phoneticPr fontId="26" type="noConversion"/>
  </si>
  <si>
    <t>Chang-ming</t>
    <phoneticPr fontId="26" type="noConversion"/>
  </si>
  <si>
    <t>Infectious disease</t>
    <phoneticPr fontId="26" type="noConversion"/>
  </si>
  <si>
    <r>
      <t>主讲教师：常明</t>
    </r>
    <r>
      <rPr>
        <u/>
        <sz val="12"/>
        <rFont val="华文行楷"/>
        <family val="3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family val="3"/>
        <charset val="134"/>
      </rPr>
      <t>系（教研室）：</t>
    </r>
    <r>
      <rPr>
        <u/>
        <sz val="10"/>
        <color rgb="FF0066CC"/>
        <rFont val="宋体"/>
        <family val="3"/>
        <charset val="134"/>
      </rPr>
      <t>儿科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rgb="FFFF0000"/>
        <rFont val="Times New Roman"/>
        <family val="1"/>
      </rPr>
      <t xml:space="preserve"> </t>
    </r>
    <r>
      <rPr>
        <sz val="10"/>
        <color rgb="FF000000"/>
        <rFont val="宋体"/>
        <family val="3"/>
        <charset val="134"/>
      </rPr>
      <t>系（教研室）主任</t>
    </r>
    <r>
      <rPr>
        <sz val="10"/>
        <rFont val="宋体"/>
        <family val="3"/>
        <charset val="134"/>
      </rPr>
      <t>：常明</t>
    </r>
    <r>
      <rPr>
        <sz val="10"/>
        <color rgb="FF0066CC"/>
        <rFont val="Times New Roman"/>
        <family val="1"/>
      </rPr>
      <t xml:space="preserve"> </t>
    </r>
    <r>
      <rPr>
        <sz val="10"/>
        <color rgb="FFFF000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2019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 xml:space="preserve"> 2</t>
    </r>
    <r>
      <rPr>
        <sz val="10"/>
        <rFont val="宋体"/>
        <family val="3"/>
        <charset val="134"/>
      </rPr>
      <t>月11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日</t>
    </r>
    <r>
      <rPr>
        <sz val="10"/>
        <rFont val="Times New Roman"/>
        <family val="1"/>
      </rPr>
      <t xml:space="preserve">         </t>
    </r>
    <phoneticPr fontId="26" type="noConversion"/>
  </si>
  <si>
    <r>
      <t>主讲教师：常明</t>
    </r>
    <r>
      <rPr>
        <sz val="10"/>
        <rFont val="Times New Roman"/>
        <family val="1"/>
      </rPr>
      <t xml:space="preserve">        </t>
    </r>
    <r>
      <rPr>
        <sz val="10"/>
        <rFont val="宋体"/>
        <family val="3"/>
        <charset val="134"/>
      </rPr>
      <t>系（教研室）：儿科</t>
    </r>
    <r>
      <rPr>
        <sz val="10"/>
        <rFont val="Times New Roman"/>
        <family val="1"/>
      </rPr>
      <t xml:space="preserve">    </t>
    </r>
    <r>
      <rPr>
        <sz val="10"/>
        <rFont val="宋体"/>
        <family val="3"/>
        <charset val="134"/>
      </rPr>
      <t>系（教研室）主任：常明</t>
    </r>
    <r>
      <rPr>
        <sz val="10"/>
        <rFont val="Times New Roman"/>
        <family val="1"/>
      </rPr>
      <t xml:space="preserve">                2019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 xml:space="preserve"> 2</t>
    </r>
    <r>
      <rPr>
        <sz val="10"/>
        <rFont val="宋体"/>
        <family val="3"/>
        <charset val="134"/>
      </rPr>
      <t>月11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日</t>
    </r>
    <r>
      <rPr>
        <sz val="10"/>
        <rFont val="Times New Roman"/>
        <family val="1"/>
      </rPr>
      <t xml:space="preserve">                 </t>
    </r>
    <phoneticPr fontId="26" type="noConversion"/>
  </si>
  <si>
    <t>associate professor</t>
    <phoneticPr fontId="26" type="noConversion"/>
  </si>
  <si>
    <t>5，6</t>
    <phoneticPr fontId="26" type="noConversion"/>
  </si>
  <si>
    <r>
      <t>5</t>
    </r>
    <r>
      <rPr>
        <sz val="9"/>
        <rFont val="宋体"/>
        <family val="3"/>
        <charset val="134"/>
      </rPr>
      <t>，</t>
    </r>
    <r>
      <rPr>
        <sz val="9"/>
        <rFont val="Times New Roman"/>
        <family val="1"/>
      </rPr>
      <t>6</t>
    </r>
    <phoneticPr fontId="26" type="noConversion"/>
  </si>
  <si>
    <t>5，6，7</t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</si>
</sst>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 x14ac:knownFonts="1">
    <font>
      <sz val="12"/>
      <name val="宋体"/>
      <charset val="134"/>
    </font>
    <font>
      <b/>
      <sz val="18"/>
      <name val="宋体"/>
      <family val="3"/>
      <charset val="134"/>
    </font>
    <font>
      <sz val="12"/>
      <color indexed="10"/>
      <name val="宋体"/>
      <family val="3"/>
      <charset val="134"/>
    </font>
    <font>
      <u/>
      <sz val="10.5"/>
      <name val="Times New Roman"/>
      <family val="1"/>
    </font>
    <font>
      <sz val="10.5"/>
      <name val="宋体"/>
      <family val="3"/>
      <charset val="134"/>
    </font>
    <font>
      <sz val="10.5"/>
      <name val="Times New Roman"/>
      <family val="1"/>
    </font>
    <font>
      <sz val="10.5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sz val="9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sz val="6"/>
      <name val="宋体"/>
      <family val="3"/>
      <charset val="134"/>
    </font>
    <font>
      <sz val="8"/>
      <name val="宋体"/>
      <family val="3"/>
      <charset val="134"/>
    </font>
    <font>
      <b/>
      <sz val="18"/>
      <name val="Times New Roman"/>
      <family val="1"/>
    </font>
    <font>
      <u/>
      <sz val="10.5"/>
      <name val="宋体"/>
      <family val="3"/>
      <charset val="134"/>
    </font>
    <font>
      <b/>
      <sz val="16"/>
      <name val="Times New Roman"/>
      <family val="1"/>
    </font>
    <font>
      <u/>
      <sz val="12"/>
      <name val="华文行楷"/>
      <family val="3"/>
      <charset val="134"/>
    </font>
    <font>
      <u/>
      <sz val="10"/>
      <color rgb="FF0066CC"/>
      <name val="宋体"/>
      <family val="3"/>
      <charset val="134"/>
    </font>
    <font>
      <u/>
      <sz val="10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宋体"/>
      <family val="3"/>
      <charset val="134"/>
    </font>
    <font>
      <sz val="10"/>
      <color rgb="FF0066CC"/>
      <name val="Times New Roman"/>
      <family val="1"/>
    </font>
    <font>
      <sz val="10"/>
      <color rgb="FFFF0000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58" fontId="9" fillId="0" borderId="1" xfId="0" applyNumberFormat="1" applyFont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12" fillId="2" borderId="0" xfId="0" applyFont="1" applyFill="1" applyAlignment="1">
      <alignment vertical="center" wrapText="1"/>
    </xf>
    <xf numFmtId="0" fontId="1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58" fontId="26" fillId="0" borderId="1" xfId="0" applyNumberFormat="1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28" fillId="0" borderId="7" xfId="0" applyFont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14" fontId="27" fillId="0" borderId="1" xfId="0" applyNumberFormat="1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58" fontId="7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11" fillId="2" borderId="0" xfId="0" applyFont="1" applyFill="1" applyBorder="1" applyAlignment="1">
      <alignment vertical="center" wrapText="1"/>
    </xf>
    <xf numFmtId="0" fontId="27" fillId="0" borderId="0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10" fillId="2" borderId="8" xfId="0" applyFont="1" applyFill="1" applyBorder="1" applyAlignment="1">
      <alignment vertical="center" wrapText="1"/>
    </xf>
    <xf numFmtId="0" fontId="13" fillId="0" borderId="5" xfId="0" applyFont="1" applyBorder="1" applyAlignment="1">
      <alignment horizontal="center" vertical="center" wrapText="1"/>
    </xf>
    <xf numFmtId="0" fontId="27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26" fillId="0" borderId="3" xfId="0" applyFont="1" applyBorder="1" applyAlignment="1">
      <alignment horizontal="left" vertical="center" wrapText="1"/>
    </xf>
    <xf numFmtId="0" fontId="26" fillId="0" borderId="4" xfId="0" applyFont="1" applyBorder="1" applyAlignment="1">
      <alignment horizontal="left" vertical="center" wrapText="1"/>
    </xf>
    <xf numFmtId="0" fontId="26" fillId="0" borderId="1" xfId="0" applyFont="1" applyBorder="1" applyAlignment="1">
      <alignment horizontal="left" vertical="center" wrapText="1"/>
    </xf>
    <xf numFmtId="0" fontId="26" fillId="0" borderId="11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0"/>
  <sheetViews>
    <sheetView tabSelected="1" workbookViewId="0">
      <selection activeCell="AI15" sqref="AI15"/>
    </sheetView>
  </sheetViews>
  <sheetFormatPr defaultColWidth="9" defaultRowHeight="14.25" x14ac:dyDescent="0.15"/>
  <cols>
    <col min="1" max="2" width="2.875" style="4" customWidth="1"/>
    <col min="3" max="3" width="8.5" style="4" customWidth="1"/>
    <col min="4" max="4" width="11.625" style="4" customWidth="1"/>
    <col min="5" max="5" width="1.75" style="4" customWidth="1"/>
    <col min="6" max="10" width="2.5" style="4" customWidth="1"/>
    <col min="11" max="11" width="3.375" style="4" customWidth="1"/>
    <col min="12" max="12" width="2.5" style="4" customWidth="1"/>
    <col min="13" max="13" width="2.875" style="4" customWidth="1"/>
    <col min="14" max="16" width="2.5" style="4" customWidth="1"/>
    <col min="17" max="17" width="2.875" style="4" customWidth="1"/>
    <col min="18" max="18" width="0.75" style="4" hidden="1" customWidth="1"/>
    <col min="19" max="26" width="2.5" style="4" hidden="1" customWidth="1"/>
    <col min="27" max="27" width="2.875" style="4" hidden="1" customWidth="1"/>
    <col min="28" max="28" width="3.125" style="4" customWidth="1"/>
    <col min="29" max="29" width="13.625" style="4" customWidth="1"/>
    <col min="30" max="30" width="11.375" style="4" customWidth="1"/>
    <col min="31" max="31" width="11.25" style="4" customWidth="1"/>
    <col min="32" max="32" width="18.25" style="4" customWidth="1"/>
    <col min="33" max="33" width="3.875" style="4" hidden="1" customWidth="1"/>
    <col min="34" max="16384" width="9" style="4"/>
  </cols>
  <sheetData>
    <row r="1" spans="1:34" s="1" customFormat="1" ht="42" customHeight="1" x14ac:dyDescent="0.15">
      <c r="A1" s="37" t="s">
        <v>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</row>
    <row r="2" spans="1:34" s="1" customFormat="1" ht="42" customHeight="1" x14ac:dyDescent="0.15">
      <c r="A2" s="37" t="s">
        <v>1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</row>
    <row r="3" spans="1:34" ht="18.75" customHeight="1" x14ac:dyDescent="0.15">
      <c r="A3" s="38" t="s">
        <v>72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</row>
    <row r="4" spans="1:34" ht="24" customHeight="1" x14ac:dyDescent="0.15">
      <c r="A4" s="40" t="s">
        <v>2</v>
      </c>
      <c r="B4" s="5"/>
      <c r="C4" s="39" t="s">
        <v>3</v>
      </c>
      <c r="D4" s="39"/>
      <c r="E4" s="39"/>
      <c r="F4" s="7">
        <v>1</v>
      </c>
      <c r="G4" s="7">
        <v>2</v>
      </c>
      <c r="H4" s="7">
        <v>3</v>
      </c>
      <c r="I4" s="7">
        <v>4</v>
      </c>
      <c r="J4" s="7">
        <v>5</v>
      </c>
      <c r="K4" s="7">
        <v>6</v>
      </c>
      <c r="L4" s="7">
        <v>7</v>
      </c>
      <c r="M4" s="7">
        <v>8</v>
      </c>
      <c r="N4" s="7">
        <v>9</v>
      </c>
      <c r="O4" s="7">
        <v>10</v>
      </c>
      <c r="P4" s="7">
        <v>13</v>
      </c>
      <c r="Q4" s="7"/>
      <c r="R4" s="7">
        <v>13</v>
      </c>
      <c r="S4" s="7">
        <v>14</v>
      </c>
      <c r="T4" s="7">
        <v>15</v>
      </c>
      <c r="U4" s="7">
        <v>16</v>
      </c>
      <c r="V4" s="7">
        <v>17</v>
      </c>
      <c r="W4" s="7">
        <v>18</v>
      </c>
      <c r="X4" s="7">
        <v>19</v>
      </c>
      <c r="Y4" s="7">
        <v>20</v>
      </c>
      <c r="Z4" s="7">
        <v>21</v>
      </c>
      <c r="AA4" s="7"/>
      <c r="AB4" s="7"/>
      <c r="AC4" s="39" t="s">
        <v>4</v>
      </c>
      <c r="AD4" s="39"/>
      <c r="AE4" s="39" t="s">
        <v>5</v>
      </c>
      <c r="AF4" s="39"/>
      <c r="AG4" s="39"/>
      <c r="AH4" s="39"/>
    </row>
    <row r="5" spans="1:34" x14ac:dyDescent="0.15">
      <c r="A5" s="40"/>
      <c r="B5" s="5"/>
      <c r="C5" s="39" t="s">
        <v>6</v>
      </c>
      <c r="D5" s="39"/>
      <c r="E5" s="39"/>
      <c r="F5" s="6">
        <v>4</v>
      </c>
      <c r="G5" s="6">
        <v>4</v>
      </c>
      <c r="H5" s="6">
        <v>4</v>
      </c>
      <c r="I5" s="13">
        <v>4</v>
      </c>
      <c r="J5" s="13">
        <v>4</v>
      </c>
      <c r="K5" s="13">
        <v>2</v>
      </c>
      <c r="L5" s="13">
        <v>4</v>
      </c>
      <c r="M5" s="13"/>
      <c r="N5" s="13">
        <v>4</v>
      </c>
      <c r="O5" s="13">
        <v>2</v>
      </c>
      <c r="P5" s="13">
        <v>3</v>
      </c>
      <c r="Q5" s="13"/>
      <c r="R5" s="13"/>
      <c r="S5" s="13"/>
      <c r="T5" s="13"/>
      <c r="U5" s="13"/>
      <c r="V5" s="13"/>
      <c r="W5" s="13"/>
      <c r="X5" s="13"/>
      <c r="Y5" s="13"/>
      <c r="Z5" s="6"/>
      <c r="AA5" s="6"/>
      <c r="AB5" s="6"/>
      <c r="AC5" s="39">
        <v>35</v>
      </c>
      <c r="AD5" s="39"/>
      <c r="AE5" s="41"/>
      <c r="AF5" s="41"/>
      <c r="AG5" s="41"/>
      <c r="AH5" s="41"/>
    </row>
    <row r="6" spans="1:34" x14ac:dyDescent="0.15">
      <c r="A6" s="40"/>
      <c r="B6" s="5"/>
      <c r="C6" s="39" t="s">
        <v>7</v>
      </c>
      <c r="D6" s="39"/>
      <c r="E6" s="39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5"/>
      <c r="T6" s="6"/>
      <c r="U6" s="5"/>
      <c r="V6" s="6"/>
      <c r="W6" s="5"/>
      <c r="X6" s="6"/>
      <c r="Y6" s="6"/>
      <c r="Z6" s="6"/>
      <c r="AA6" s="6"/>
      <c r="AB6" s="6"/>
      <c r="AC6" s="39">
        <f>SUM(F6:Z6)</f>
        <v>0</v>
      </c>
      <c r="AD6" s="39"/>
      <c r="AE6" s="39"/>
      <c r="AF6" s="39"/>
      <c r="AG6" s="39"/>
      <c r="AH6" s="39"/>
    </row>
    <row r="7" spans="1:34" x14ac:dyDescent="0.15">
      <c r="A7" s="40"/>
      <c r="B7" s="5"/>
      <c r="C7" s="39" t="s">
        <v>8</v>
      </c>
      <c r="D7" s="39"/>
      <c r="E7" s="39"/>
      <c r="F7" s="6"/>
      <c r="G7" s="6"/>
      <c r="H7" s="6"/>
      <c r="I7" s="5"/>
      <c r="J7" s="6"/>
      <c r="K7" s="6"/>
      <c r="L7" s="6"/>
      <c r="M7" s="6"/>
      <c r="N7" s="6"/>
      <c r="O7" s="6"/>
      <c r="P7" s="6"/>
      <c r="Q7" s="6"/>
      <c r="R7" s="5"/>
      <c r="S7" s="6"/>
      <c r="T7" s="6"/>
      <c r="U7" s="6"/>
      <c r="V7" s="6"/>
      <c r="W7" s="6"/>
      <c r="X7" s="6"/>
      <c r="Y7" s="6"/>
      <c r="Z7" s="6"/>
      <c r="AA7" s="6"/>
      <c r="AB7" s="6"/>
      <c r="AC7" s="39">
        <v>0</v>
      </c>
      <c r="AD7" s="39"/>
      <c r="AE7" s="39"/>
      <c r="AF7" s="39"/>
      <c r="AG7" s="39"/>
      <c r="AH7" s="39"/>
    </row>
    <row r="8" spans="1:34" x14ac:dyDescent="0.15">
      <c r="A8" s="40"/>
      <c r="B8" s="5"/>
      <c r="C8" s="39" t="s">
        <v>9</v>
      </c>
      <c r="D8" s="39"/>
      <c r="E8" s="39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39">
        <v>0</v>
      </c>
      <c r="AD8" s="39"/>
      <c r="AE8" s="39"/>
      <c r="AF8" s="39"/>
      <c r="AG8" s="39"/>
      <c r="AH8" s="39"/>
    </row>
    <row r="9" spans="1:34" x14ac:dyDescent="0.15">
      <c r="A9" s="40"/>
      <c r="B9" s="8"/>
      <c r="C9" s="42" t="s">
        <v>10</v>
      </c>
      <c r="D9" s="43"/>
      <c r="E9" s="44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14"/>
      <c r="AB9" s="14"/>
      <c r="AC9" s="45"/>
      <c r="AD9" s="46"/>
      <c r="AE9" s="45"/>
      <c r="AF9" s="46"/>
      <c r="AG9" s="46"/>
      <c r="AH9" s="46"/>
    </row>
    <row r="10" spans="1:34" x14ac:dyDescent="0.15">
      <c r="A10" s="40"/>
      <c r="B10" s="5"/>
      <c r="C10" s="47" t="s">
        <v>11</v>
      </c>
      <c r="D10" s="47"/>
      <c r="E10" s="47"/>
      <c r="F10" s="6">
        <f>SUM(F5:F8)</f>
        <v>4</v>
      </c>
      <c r="G10" s="6">
        <f>SUM(G5:G8)</f>
        <v>4</v>
      </c>
      <c r="H10" s="6">
        <f>SUM(H5:H8)</f>
        <v>4</v>
      </c>
      <c r="I10" s="6">
        <f>SUM(I5:I8)</f>
        <v>4</v>
      </c>
      <c r="J10" s="6">
        <f>SUM(J5:J8)</f>
        <v>4</v>
      </c>
      <c r="K10" s="6">
        <f t="shared" ref="K10:Z10" si="0">SUM(K5:K8)</f>
        <v>2</v>
      </c>
      <c r="L10" s="6">
        <f t="shared" si="0"/>
        <v>4</v>
      </c>
      <c r="M10" s="6"/>
      <c r="N10" s="6">
        <f t="shared" si="0"/>
        <v>4</v>
      </c>
      <c r="O10" s="6">
        <f t="shared" si="0"/>
        <v>2</v>
      </c>
      <c r="P10" s="6">
        <f t="shared" si="0"/>
        <v>3</v>
      </c>
      <c r="Q10" s="6"/>
      <c r="R10" s="6">
        <f t="shared" si="0"/>
        <v>0</v>
      </c>
      <c r="S10" s="6">
        <f t="shared" si="0"/>
        <v>0</v>
      </c>
      <c r="T10" s="6">
        <f t="shared" si="0"/>
        <v>0</v>
      </c>
      <c r="U10" s="6">
        <f t="shared" si="0"/>
        <v>0</v>
      </c>
      <c r="V10" s="6">
        <f t="shared" si="0"/>
        <v>0</v>
      </c>
      <c r="W10" s="6">
        <f t="shared" si="0"/>
        <v>0</v>
      </c>
      <c r="X10" s="6">
        <f t="shared" si="0"/>
        <v>0</v>
      </c>
      <c r="Y10" s="6">
        <f t="shared" si="0"/>
        <v>0</v>
      </c>
      <c r="Z10" s="6">
        <f t="shared" si="0"/>
        <v>0</v>
      </c>
      <c r="AA10" s="6"/>
      <c r="AB10" s="6"/>
      <c r="AC10" s="39">
        <v>35</v>
      </c>
      <c r="AD10" s="39"/>
      <c r="AE10" s="48"/>
      <c r="AF10" s="48"/>
      <c r="AG10" s="48"/>
      <c r="AH10" s="48"/>
    </row>
    <row r="11" spans="1:34" ht="31.5" customHeight="1" x14ac:dyDescent="0.15">
      <c r="A11" s="49" t="s">
        <v>12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</row>
    <row r="12" spans="1:34" ht="15" customHeight="1" x14ac:dyDescent="0.15">
      <c r="A12" s="40" t="s">
        <v>13</v>
      </c>
      <c r="B12" s="60" t="s">
        <v>14</v>
      </c>
      <c r="C12" s="39" t="s">
        <v>15</v>
      </c>
      <c r="D12" s="63" t="s">
        <v>16</v>
      </c>
      <c r="E12" s="66" t="s">
        <v>17</v>
      </c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53" t="s">
        <v>18</v>
      </c>
      <c r="AC12" s="54" t="s">
        <v>19</v>
      </c>
      <c r="AD12" s="57" t="s">
        <v>20</v>
      </c>
      <c r="AE12" s="59" t="s">
        <v>21</v>
      </c>
      <c r="AF12" s="40" t="s">
        <v>22</v>
      </c>
      <c r="AG12" s="57" t="s">
        <v>20</v>
      </c>
    </row>
    <row r="13" spans="1:34" ht="15" customHeight="1" x14ac:dyDescent="0.15">
      <c r="A13" s="40"/>
      <c r="B13" s="61"/>
      <c r="C13" s="39"/>
      <c r="D13" s="64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53"/>
      <c r="AC13" s="55"/>
      <c r="AD13" s="57"/>
      <c r="AE13" s="59"/>
      <c r="AF13" s="40"/>
      <c r="AG13" s="57"/>
    </row>
    <row r="14" spans="1:34" ht="48" customHeight="1" x14ac:dyDescent="0.15">
      <c r="A14" s="40"/>
      <c r="B14" s="62"/>
      <c r="C14" s="39"/>
      <c r="D14" s="65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53"/>
      <c r="AC14" s="56"/>
      <c r="AD14" s="58"/>
      <c r="AE14" s="59"/>
      <c r="AF14" s="40"/>
      <c r="AG14" s="57"/>
    </row>
    <row r="15" spans="1:34" ht="15" customHeight="1" x14ac:dyDescent="0.15">
      <c r="A15" s="74">
        <v>1</v>
      </c>
      <c r="B15" s="21">
        <v>1</v>
      </c>
      <c r="C15" s="10">
        <v>43521</v>
      </c>
      <c r="D15" s="10" t="s">
        <v>47</v>
      </c>
      <c r="E15" s="50" t="s">
        <v>74</v>
      </c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2"/>
      <c r="AB15" s="15">
        <v>2</v>
      </c>
      <c r="AC15" s="29" t="s">
        <v>48</v>
      </c>
      <c r="AD15" s="24" t="s">
        <v>58</v>
      </c>
      <c r="AE15" s="30">
        <v>15051117682</v>
      </c>
      <c r="AF15" s="13" t="s">
        <v>24</v>
      </c>
      <c r="AG15" s="13"/>
    </row>
    <row r="16" spans="1:34" x14ac:dyDescent="0.15">
      <c r="A16" s="62"/>
      <c r="B16" s="9">
        <v>5</v>
      </c>
      <c r="C16" s="10">
        <v>43525</v>
      </c>
      <c r="D16" s="10" t="s">
        <v>46</v>
      </c>
      <c r="E16" s="50" t="s">
        <v>77</v>
      </c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2"/>
      <c r="AB16" s="15">
        <v>2</v>
      </c>
      <c r="AC16" s="24" t="s">
        <v>76</v>
      </c>
      <c r="AD16" s="24" t="s">
        <v>23</v>
      </c>
      <c r="AE16" s="13">
        <v>18652052949</v>
      </c>
      <c r="AF16" s="13" t="s">
        <v>80</v>
      </c>
      <c r="AG16" s="13"/>
    </row>
    <row r="17" spans="1:33" x14ac:dyDescent="0.15">
      <c r="A17" s="74">
        <v>2</v>
      </c>
      <c r="B17" s="22">
        <v>1</v>
      </c>
      <c r="C17" s="10">
        <v>43528</v>
      </c>
      <c r="D17" s="10" t="s">
        <v>49</v>
      </c>
      <c r="E17" s="70" t="s">
        <v>75</v>
      </c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15">
        <v>2</v>
      </c>
      <c r="AC17" s="24" t="s">
        <v>51</v>
      </c>
      <c r="AD17" s="24" t="s">
        <v>78</v>
      </c>
      <c r="AE17" s="13"/>
      <c r="AF17" s="24"/>
      <c r="AG17" s="13"/>
    </row>
    <row r="18" spans="1:33" x14ac:dyDescent="0.15">
      <c r="A18" s="62"/>
      <c r="B18" s="22">
        <v>5</v>
      </c>
      <c r="C18" s="10">
        <v>43532</v>
      </c>
      <c r="D18" s="10" t="s">
        <v>50</v>
      </c>
      <c r="E18" s="75" t="s">
        <v>81</v>
      </c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2"/>
      <c r="AB18" s="15">
        <v>2</v>
      </c>
      <c r="AC18" s="13" t="s">
        <v>48</v>
      </c>
      <c r="AD18" s="32" t="s">
        <v>25</v>
      </c>
      <c r="AE18" s="13">
        <v>13921581786</v>
      </c>
      <c r="AF18" s="24" t="s">
        <v>73</v>
      </c>
      <c r="AG18" s="13"/>
    </row>
    <row r="19" spans="1:33" ht="14.45" customHeight="1" x14ac:dyDescent="0.15">
      <c r="A19" s="74">
        <v>3</v>
      </c>
      <c r="B19" s="22">
        <v>1</v>
      </c>
      <c r="C19" s="10">
        <v>43535</v>
      </c>
      <c r="D19" s="10" t="s">
        <v>49</v>
      </c>
      <c r="E19" s="50" t="s">
        <v>79</v>
      </c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2"/>
      <c r="AB19" s="15">
        <v>2</v>
      </c>
      <c r="AC19" s="24" t="s">
        <v>48</v>
      </c>
      <c r="AD19" s="24" t="s">
        <v>85</v>
      </c>
      <c r="AE19" s="13">
        <v>13914561353</v>
      </c>
      <c r="AF19" s="13" t="s">
        <v>26</v>
      </c>
      <c r="AG19" s="13"/>
    </row>
    <row r="20" spans="1:33" ht="15.95" customHeight="1" x14ac:dyDescent="0.15">
      <c r="A20" s="62"/>
      <c r="B20" s="22">
        <v>5</v>
      </c>
      <c r="C20" s="10">
        <v>43539</v>
      </c>
      <c r="D20" s="10" t="s">
        <v>50</v>
      </c>
      <c r="E20" s="50" t="s">
        <v>82</v>
      </c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2"/>
      <c r="AB20" s="15">
        <v>2</v>
      </c>
      <c r="AC20" s="24" t="s">
        <v>83</v>
      </c>
      <c r="AD20" s="24" t="s">
        <v>28</v>
      </c>
      <c r="AE20" s="13">
        <v>15862979315</v>
      </c>
      <c r="AF20" s="24" t="s">
        <v>86</v>
      </c>
      <c r="AG20" s="13"/>
    </row>
    <row r="21" spans="1:33" ht="14.25" customHeight="1" x14ac:dyDescent="0.15">
      <c r="A21" s="74">
        <v>4</v>
      </c>
      <c r="B21" s="22">
        <v>1</v>
      </c>
      <c r="C21" s="10">
        <v>43542</v>
      </c>
      <c r="D21" s="10" t="s">
        <v>49</v>
      </c>
      <c r="E21" s="50" t="s">
        <v>82</v>
      </c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2"/>
      <c r="AB21" s="17">
        <v>2</v>
      </c>
      <c r="AC21" s="24" t="s">
        <v>48</v>
      </c>
      <c r="AD21" s="73" t="s">
        <v>84</v>
      </c>
      <c r="AE21" s="13"/>
      <c r="AF21" s="24"/>
      <c r="AG21" s="13"/>
    </row>
    <row r="22" spans="1:33" ht="14.25" customHeight="1" x14ac:dyDescent="0.15">
      <c r="A22" s="62"/>
      <c r="B22" s="22">
        <v>5</v>
      </c>
      <c r="C22" s="10">
        <v>43546</v>
      </c>
      <c r="D22" s="10" t="s">
        <v>52</v>
      </c>
      <c r="E22" s="50" t="s">
        <v>82</v>
      </c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2"/>
      <c r="AB22" s="17">
        <v>2</v>
      </c>
      <c r="AC22" s="24" t="s">
        <v>83</v>
      </c>
      <c r="AD22" s="62"/>
      <c r="AE22" s="13"/>
      <c r="AF22" s="13"/>
      <c r="AG22" s="13"/>
    </row>
    <row r="23" spans="1:33" ht="16.5" customHeight="1" x14ac:dyDescent="0.15">
      <c r="A23" s="72">
        <v>5</v>
      </c>
      <c r="B23" s="23">
        <v>1</v>
      </c>
      <c r="C23" s="10">
        <v>43549</v>
      </c>
      <c r="D23" s="10" t="s">
        <v>53</v>
      </c>
      <c r="E23" s="75" t="s">
        <v>27</v>
      </c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2"/>
      <c r="AB23" s="15">
        <v>2</v>
      </c>
      <c r="AC23" s="24" t="s">
        <v>48</v>
      </c>
      <c r="AD23" s="13" t="s">
        <v>28</v>
      </c>
      <c r="AE23" s="13"/>
      <c r="AF23" s="13"/>
      <c r="AG23" s="13"/>
    </row>
    <row r="24" spans="1:33" ht="21" customHeight="1" x14ac:dyDescent="0.15">
      <c r="A24" s="62"/>
      <c r="B24" s="22">
        <v>5</v>
      </c>
      <c r="C24" s="10">
        <v>43553</v>
      </c>
      <c r="D24" s="10" t="s">
        <v>54</v>
      </c>
      <c r="E24" s="50" t="s">
        <v>87</v>
      </c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2"/>
      <c r="AB24" s="15">
        <v>2</v>
      </c>
      <c r="AC24" s="24" t="s">
        <v>83</v>
      </c>
      <c r="AD24" s="31" t="s">
        <v>88</v>
      </c>
      <c r="AE24" s="13">
        <v>13951285193</v>
      </c>
      <c r="AF24" s="24" t="s">
        <v>73</v>
      </c>
      <c r="AG24" s="13"/>
    </row>
    <row r="25" spans="1:33" ht="14.25" customHeight="1" x14ac:dyDescent="0.15">
      <c r="A25" s="72">
        <v>6</v>
      </c>
      <c r="B25" s="23">
        <v>1</v>
      </c>
      <c r="C25" s="10">
        <v>43556</v>
      </c>
      <c r="D25" s="10" t="s">
        <v>55</v>
      </c>
      <c r="E25" s="50" t="s">
        <v>59</v>
      </c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2"/>
      <c r="AB25" s="15">
        <v>2</v>
      </c>
      <c r="AC25" s="24" t="s">
        <v>48</v>
      </c>
      <c r="AD25" s="24" t="s">
        <v>58</v>
      </c>
      <c r="AE25" s="24">
        <v>15051117682</v>
      </c>
      <c r="AF25" s="24" t="s">
        <v>57</v>
      </c>
      <c r="AG25" s="13"/>
    </row>
    <row r="26" spans="1:33" ht="14.25" customHeight="1" x14ac:dyDescent="0.15">
      <c r="A26" s="62"/>
      <c r="B26" s="22">
        <v>5</v>
      </c>
      <c r="C26" s="10">
        <v>43560</v>
      </c>
      <c r="D26" s="10" t="s">
        <v>56</v>
      </c>
      <c r="E26" s="75" t="s">
        <v>30</v>
      </c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2"/>
      <c r="AB26" s="15"/>
      <c r="AC26" s="13"/>
      <c r="AD26" s="13"/>
      <c r="AE26" s="13"/>
      <c r="AF26" s="13"/>
      <c r="AG26" s="13"/>
    </row>
    <row r="27" spans="1:33" ht="14.25" customHeight="1" x14ac:dyDescent="0.15">
      <c r="A27" s="72">
        <v>7</v>
      </c>
      <c r="B27" s="22">
        <v>1</v>
      </c>
      <c r="C27" s="10">
        <v>43563</v>
      </c>
      <c r="D27" s="10" t="s">
        <v>53</v>
      </c>
      <c r="E27" s="50" t="s">
        <v>68</v>
      </c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2"/>
      <c r="AB27" s="15">
        <v>2</v>
      </c>
      <c r="AC27" s="24" t="s">
        <v>48</v>
      </c>
      <c r="AD27" s="73" t="s">
        <v>90</v>
      </c>
      <c r="AE27" s="24">
        <v>15806102066</v>
      </c>
      <c r="AF27" s="24" t="s">
        <v>91</v>
      </c>
      <c r="AG27" s="13"/>
    </row>
    <row r="28" spans="1:33" x14ac:dyDescent="0.15">
      <c r="A28" s="62"/>
      <c r="B28" s="22">
        <v>5</v>
      </c>
      <c r="C28" s="10">
        <v>43567</v>
      </c>
      <c r="D28" s="10" t="s">
        <v>50</v>
      </c>
      <c r="E28" s="50" t="s">
        <v>68</v>
      </c>
      <c r="F28" s="76"/>
      <c r="G28" s="76"/>
      <c r="H28" s="76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  <c r="AA28" s="77"/>
      <c r="AB28" s="15">
        <v>2</v>
      </c>
      <c r="AC28" s="24" t="s">
        <v>83</v>
      </c>
      <c r="AD28" s="62"/>
      <c r="AE28" s="20"/>
      <c r="AF28" s="20"/>
      <c r="AG28" s="13"/>
    </row>
    <row r="29" spans="1:33" ht="14.25" customHeight="1" x14ac:dyDescent="0.15">
      <c r="A29" s="72">
        <v>8</v>
      </c>
      <c r="B29" s="23">
        <v>1</v>
      </c>
      <c r="C29" s="10">
        <v>43570</v>
      </c>
      <c r="D29" s="10" t="s">
        <v>53</v>
      </c>
      <c r="E29" s="79" t="s">
        <v>92</v>
      </c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1"/>
      <c r="AB29" s="15"/>
      <c r="AC29" s="24"/>
      <c r="AD29" s="24"/>
      <c r="AE29" s="13"/>
      <c r="AF29" s="13"/>
      <c r="AG29" s="13"/>
    </row>
    <row r="30" spans="1:33" x14ac:dyDescent="0.15">
      <c r="A30" s="62"/>
      <c r="B30" s="9">
        <v>5</v>
      </c>
      <c r="C30" s="10">
        <v>43574</v>
      </c>
      <c r="D30" s="10" t="s">
        <v>60</v>
      </c>
      <c r="E30" s="82"/>
      <c r="F30" s="83"/>
      <c r="G30" s="83"/>
      <c r="H30" s="83"/>
      <c r="I30" s="83"/>
      <c r="J30" s="83"/>
      <c r="K30" s="83"/>
      <c r="L30" s="83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3"/>
      <c r="Z30" s="83"/>
      <c r="AA30" s="84"/>
      <c r="AB30" s="15"/>
      <c r="AC30" s="24"/>
      <c r="AD30" s="24"/>
      <c r="AE30" s="13"/>
      <c r="AF30" s="24"/>
      <c r="AG30" s="13"/>
    </row>
    <row r="31" spans="1:33" ht="14.25" customHeight="1" x14ac:dyDescent="0.15">
      <c r="A31" s="72">
        <v>9</v>
      </c>
      <c r="B31" s="25">
        <v>1</v>
      </c>
      <c r="C31" s="10">
        <v>43577</v>
      </c>
      <c r="D31" s="10" t="s">
        <v>61</v>
      </c>
      <c r="E31" s="50" t="s">
        <v>94</v>
      </c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2"/>
      <c r="AB31" s="15">
        <v>2</v>
      </c>
      <c r="AC31" s="24" t="s">
        <v>48</v>
      </c>
      <c r="AD31" s="73" t="s">
        <v>93</v>
      </c>
      <c r="AE31" s="13">
        <v>13656130516</v>
      </c>
      <c r="AF31" s="24" t="s">
        <v>73</v>
      </c>
      <c r="AG31" s="13"/>
    </row>
    <row r="32" spans="1:33" ht="14.25" customHeight="1" x14ac:dyDescent="0.15">
      <c r="A32" s="62"/>
      <c r="B32" s="9">
        <v>5</v>
      </c>
      <c r="C32" s="10">
        <v>43581</v>
      </c>
      <c r="D32" s="10" t="s">
        <v>60</v>
      </c>
      <c r="E32" s="50" t="s">
        <v>94</v>
      </c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2"/>
      <c r="AB32" s="15">
        <v>2</v>
      </c>
      <c r="AC32" s="13"/>
      <c r="AD32" s="62"/>
      <c r="AE32" s="13"/>
      <c r="AF32" s="13"/>
      <c r="AG32" s="13"/>
    </row>
    <row r="33" spans="1:33" ht="16.5" customHeight="1" x14ac:dyDescent="0.15">
      <c r="A33" s="34">
        <v>10</v>
      </c>
      <c r="B33" s="27">
        <v>1</v>
      </c>
      <c r="C33" s="10">
        <v>43584</v>
      </c>
      <c r="D33" s="10" t="s">
        <v>62</v>
      </c>
      <c r="E33" s="78" t="s">
        <v>94</v>
      </c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15">
        <v>2</v>
      </c>
      <c r="AC33" s="24" t="s">
        <v>48</v>
      </c>
      <c r="AD33" s="24" t="s">
        <v>64</v>
      </c>
      <c r="AE33" s="13"/>
      <c r="AF33" s="24"/>
      <c r="AG33" s="19"/>
    </row>
    <row r="34" spans="1:33" ht="18" customHeight="1" x14ac:dyDescent="0.15">
      <c r="A34" s="13">
        <v>13</v>
      </c>
      <c r="B34" s="9">
        <v>1</v>
      </c>
      <c r="C34" s="10">
        <v>43605</v>
      </c>
      <c r="D34" s="36" t="s">
        <v>100</v>
      </c>
      <c r="E34" s="70" t="s">
        <v>31</v>
      </c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70"/>
      <c r="V34" s="70"/>
      <c r="W34" s="70"/>
      <c r="X34" s="70"/>
      <c r="Y34" s="70"/>
      <c r="Z34" s="70"/>
      <c r="AA34" s="70"/>
      <c r="AB34" s="15">
        <v>3</v>
      </c>
      <c r="AC34" s="18"/>
      <c r="AD34" s="33" t="s">
        <v>93</v>
      </c>
      <c r="AE34" s="13"/>
      <c r="AF34" s="13"/>
      <c r="AG34" s="19"/>
    </row>
    <row r="35" spans="1:33" ht="13.5" customHeight="1" x14ac:dyDescent="0.15">
      <c r="A35" s="71" t="s">
        <v>32</v>
      </c>
      <c r="B35" s="71"/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1"/>
    </row>
    <row r="36" spans="1:33" ht="12" customHeight="1" x14ac:dyDescent="0.15">
      <c r="A36" s="67" t="s">
        <v>33</v>
      </c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</row>
    <row r="37" spans="1:33" ht="14.25" customHeight="1" x14ac:dyDescent="0.15">
      <c r="A37" s="67" t="s">
        <v>34</v>
      </c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7"/>
      <c r="AG37" s="67"/>
    </row>
    <row r="38" spans="1:33" ht="14.25" customHeight="1" x14ac:dyDescent="0.15">
      <c r="A38" s="67" t="s">
        <v>35</v>
      </c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</row>
    <row r="39" spans="1:33" ht="14.25" customHeight="1" x14ac:dyDescent="0.15">
      <c r="A39" s="68" t="s">
        <v>36</v>
      </c>
      <c r="B39" s="68"/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8"/>
      <c r="AC39" s="68"/>
      <c r="AD39" s="68"/>
      <c r="AE39" s="68"/>
      <c r="AF39" s="12"/>
      <c r="AG39" s="11"/>
    </row>
    <row r="40" spans="1:33" s="3" customFormat="1" ht="23.25" customHeight="1" x14ac:dyDescent="0.15">
      <c r="A40" s="69" t="s">
        <v>95</v>
      </c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</row>
  </sheetData>
  <mergeCells count="74">
    <mergeCell ref="AD21:AD22"/>
    <mergeCell ref="E22:AA22"/>
    <mergeCell ref="E28:AA28"/>
    <mergeCell ref="E33:AA33"/>
    <mergeCell ref="AD27:AD28"/>
    <mergeCell ref="E29:AA30"/>
    <mergeCell ref="A23:A24"/>
    <mergeCell ref="E25:AA25"/>
    <mergeCell ref="E31:AA31"/>
    <mergeCell ref="A25:A26"/>
    <mergeCell ref="A27:A28"/>
    <mergeCell ref="A29:A30"/>
    <mergeCell ref="E23:AA23"/>
    <mergeCell ref="E24:AA24"/>
    <mergeCell ref="E26:AA26"/>
    <mergeCell ref="E27:AA27"/>
    <mergeCell ref="A15:A16"/>
    <mergeCell ref="E15:AA15"/>
    <mergeCell ref="E18:AA18"/>
    <mergeCell ref="E21:AA21"/>
    <mergeCell ref="E17:AA17"/>
    <mergeCell ref="A17:A18"/>
    <mergeCell ref="A19:A20"/>
    <mergeCell ref="A21:A22"/>
    <mergeCell ref="E20:AA20"/>
    <mergeCell ref="E19:AA19"/>
    <mergeCell ref="A38:AG38"/>
    <mergeCell ref="A39:AE39"/>
    <mergeCell ref="A40:AG40"/>
    <mergeCell ref="E32:AA32"/>
    <mergeCell ref="E34:AA34"/>
    <mergeCell ref="A35:AG35"/>
    <mergeCell ref="A31:A32"/>
    <mergeCell ref="A36:AG36"/>
    <mergeCell ref="A37:AG37"/>
    <mergeCell ref="AD31:AD32"/>
    <mergeCell ref="C10:E10"/>
    <mergeCell ref="AC10:AD10"/>
    <mergeCell ref="AE10:AH10"/>
    <mergeCell ref="A11:AG11"/>
    <mergeCell ref="E16:AA16"/>
    <mergeCell ref="AB12:AB14"/>
    <mergeCell ref="AC12:AC14"/>
    <mergeCell ref="AD12:AD14"/>
    <mergeCell ref="AE12:AE14"/>
    <mergeCell ref="AF12:AF14"/>
    <mergeCell ref="AG12:AG14"/>
    <mergeCell ref="A12:A14"/>
    <mergeCell ref="B12:B14"/>
    <mergeCell ref="C12:C14"/>
    <mergeCell ref="D12:D14"/>
    <mergeCell ref="E12:AA14"/>
    <mergeCell ref="C8:E8"/>
    <mergeCell ref="AC8:AD8"/>
    <mergeCell ref="AE8:AH8"/>
    <mergeCell ref="C9:E9"/>
    <mergeCell ref="AC9:AD9"/>
    <mergeCell ref="AE9:AH9"/>
    <mergeCell ref="A1:AG1"/>
    <mergeCell ref="A2:AF2"/>
    <mergeCell ref="A3:AG3"/>
    <mergeCell ref="C4:E4"/>
    <mergeCell ref="AC4:AD4"/>
    <mergeCell ref="AE4:AH4"/>
    <mergeCell ref="A4:A10"/>
    <mergeCell ref="C5:E5"/>
    <mergeCell ref="AC5:AD5"/>
    <mergeCell ref="AE5:AH5"/>
    <mergeCell ref="C6:E6"/>
    <mergeCell ref="AC6:AD6"/>
    <mergeCell ref="AE6:AH6"/>
    <mergeCell ref="C7:E7"/>
    <mergeCell ref="AC7:AD7"/>
    <mergeCell ref="AE7:AH7"/>
  </mergeCells>
  <phoneticPr fontId="26" type="noConversion"/>
  <printOptions horizontalCentered="1"/>
  <pageMargins left="0.46875" right="0.33888888888888902" top="0.39305555555555599" bottom="0.39305555555555599" header="0.196527777777778" footer="0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6"/>
  <sheetViews>
    <sheetView topLeftCell="A4" workbookViewId="0">
      <selection activeCell="A24" sqref="A24:AG24"/>
    </sheetView>
  </sheetViews>
  <sheetFormatPr defaultColWidth="9" defaultRowHeight="14.25" x14ac:dyDescent="0.15"/>
  <cols>
    <col min="1" max="2" width="2.875" style="4" customWidth="1"/>
    <col min="3" max="3" width="8.5" style="4" customWidth="1"/>
    <col min="4" max="4" width="8.25" style="4" customWidth="1"/>
    <col min="5" max="5" width="1.75" style="4" customWidth="1"/>
    <col min="6" max="16" width="2.5" style="4" customWidth="1"/>
    <col min="17" max="17" width="9.125" style="4" customWidth="1"/>
    <col min="18" max="18" width="1.625" style="4" hidden="1" customWidth="1"/>
    <col min="19" max="19" width="2.5" style="4" hidden="1" customWidth="1"/>
    <col min="20" max="20" width="2.375" style="4" hidden="1" customWidth="1"/>
    <col min="21" max="22" width="2.5" style="4" hidden="1" customWidth="1"/>
    <col min="23" max="23" width="1.125" style="4" hidden="1" customWidth="1"/>
    <col min="24" max="26" width="2.5" style="4" hidden="1" customWidth="1"/>
    <col min="27" max="27" width="2.875" style="4" hidden="1" customWidth="1"/>
    <col min="28" max="28" width="3.125" style="4" customWidth="1"/>
    <col min="29" max="29" width="7.75" style="4" customWidth="1"/>
    <col min="30" max="30" width="18" style="4" customWidth="1"/>
    <col min="31" max="31" width="11.375" style="4" customWidth="1"/>
    <col min="32" max="32" width="11.25" style="4" customWidth="1"/>
    <col min="33" max="33" width="13.125" style="4" customWidth="1"/>
    <col min="34" max="16384" width="9" style="4"/>
  </cols>
  <sheetData>
    <row r="1" spans="1:33" s="1" customFormat="1" ht="42" customHeight="1" x14ac:dyDescent="0.15">
      <c r="A1" s="37" t="s">
        <v>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</row>
    <row r="2" spans="1:33" s="1" customFormat="1" ht="42" customHeight="1" x14ac:dyDescent="0.15">
      <c r="A2" s="37" t="s">
        <v>37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</row>
    <row r="3" spans="1:33" ht="18.75" customHeight="1" x14ac:dyDescent="0.15">
      <c r="A3" s="85" t="s">
        <v>72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</row>
    <row r="4" spans="1:33" ht="24" customHeight="1" x14ac:dyDescent="0.15">
      <c r="A4" s="60" t="s">
        <v>2</v>
      </c>
      <c r="B4" s="5"/>
      <c r="C4" s="45" t="s">
        <v>3</v>
      </c>
      <c r="D4" s="46"/>
      <c r="E4" s="86"/>
      <c r="F4" s="7">
        <v>11</v>
      </c>
      <c r="G4" s="7">
        <v>12</v>
      </c>
      <c r="H4" s="7">
        <v>13</v>
      </c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>
        <v>16</v>
      </c>
      <c r="V4" s="7">
        <v>17</v>
      </c>
      <c r="W4" s="7">
        <v>18</v>
      </c>
      <c r="X4" s="7">
        <v>19</v>
      </c>
      <c r="Y4" s="7">
        <v>20</v>
      </c>
      <c r="Z4" s="7">
        <v>21</v>
      </c>
      <c r="AA4" s="45" t="s">
        <v>4</v>
      </c>
      <c r="AB4" s="86"/>
      <c r="AC4" s="45" t="s">
        <v>5</v>
      </c>
      <c r="AD4" s="46"/>
      <c r="AE4" s="46"/>
      <c r="AF4" s="46"/>
      <c r="AG4" s="86"/>
    </row>
    <row r="5" spans="1:33" x14ac:dyDescent="0.15">
      <c r="A5" s="61"/>
      <c r="B5" s="5"/>
      <c r="C5" s="45" t="s">
        <v>6</v>
      </c>
      <c r="D5" s="46"/>
      <c r="E5" s="86"/>
      <c r="F5" s="6"/>
      <c r="G5" s="6"/>
      <c r="H5" s="6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6"/>
      <c r="AA5" s="45">
        <v>0</v>
      </c>
      <c r="AB5" s="86"/>
      <c r="AC5" s="87"/>
      <c r="AD5" s="88"/>
      <c r="AE5" s="88"/>
      <c r="AF5" s="88"/>
      <c r="AG5" s="89"/>
    </row>
    <row r="6" spans="1:33" x14ac:dyDescent="0.15">
      <c r="A6" s="61"/>
      <c r="B6" s="5"/>
      <c r="C6" s="45" t="s">
        <v>7</v>
      </c>
      <c r="D6" s="46"/>
      <c r="E6" s="8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5"/>
      <c r="T6" s="6"/>
      <c r="U6" s="5"/>
      <c r="V6" s="6"/>
      <c r="W6" s="5"/>
      <c r="X6" s="6"/>
      <c r="Y6" s="6"/>
      <c r="Z6" s="6"/>
      <c r="AA6" s="45">
        <f>SUM(F6:Z6)</f>
        <v>0</v>
      </c>
      <c r="AB6" s="86"/>
      <c r="AC6" s="45"/>
      <c r="AD6" s="46"/>
      <c r="AE6" s="46"/>
      <c r="AF6" s="46"/>
      <c r="AG6" s="86"/>
    </row>
    <row r="7" spans="1:33" x14ac:dyDescent="0.15">
      <c r="A7" s="61"/>
      <c r="B7" s="5"/>
      <c r="C7" s="45" t="s">
        <v>8</v>
      </c>
      <c r="D7" s="46"/>
      <c r="E7" s="86"/>
      <c r="F7" s="6"/>
      <c r="G7" s="6"/>
      <c r="H7" s="6"/>
      <c r="I7" s="5"/>
      <c r="J7" s="6"/>
      <c r="K7" s="6"/>
      <c r="L7" s="6"/>
      <c r="M7" s="6"/>
      <c r="N7" s="6"/>
      <c r="O7" s="6"/>
      <c r="P7" s="6"/>
      <c r="Q7" s="6"/>
      <c r="R7" s="5"/>
      <c r="S7" s="6"/>
      <c r="T7" s="6"/>
      <c r="U7" s="6"/>
      <c r="V7" s="6"/>
      <c r="W7" s="6"/>
      <c r="X7" s="6"/>
      <c r="Y7" s="6"/>
      <c r="Z7" s="6"/>
      <c r="AA7" s="45">
        <v>0</v>
      </c>
      <c r="AB7" s="86"/>
      <c r="AC7" s="45"/>
      <c r="AD7" s="46"/>
      <c r="AE7" s="46"/>
      <c r="AF7" s="46"/>
      <c r="AG7" s="86"/>
    </row>
    <row r="8" spans="1:33" x14ac:dyDescent="0.15">
      <c r="A8" s="61"/>
      <c r="B8" s="5"/>
      <c r="C8" s="45" t="s">
        <v>9</v>
      </c>
      <c r="D8" s="46"/>
      <c r="E8" s="86"/>
      <c r="F8" s="6">
        <v>4</v>
      </c>
      <c r="G8" s="6">
        <v>4</v>
      </c>
      <c r="H8" s="6">
        <v>2</v>
      </c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45">
        <v>10</v>
      </c>
      <c r="AB8" s="86"/>
      <c r="AC8" s="45"/>
      <c r="AD8" s="46"/>
      <c r="AE8" s="46"/>
      <c r="AF8" s="46"/>
      <c r="AG8" s="86"/>
    </row>
    <row r="9" spans="1:33" x14ac:dyDescent="0.15">
      <c r="A9" s="61"/>
      <c r="B9" s="8"/>
      <c r="C9" s="42" t="s">
        <v>10</v>
      </c>
      <c r="D9" s="43"/>
      <c r="E9" s="44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45"/>
      <c r="AB9" s="86"/>
      <c r="AC9" s="45"/>
      <c r="AD9" s="46"/>
      <c r="AE9" s="46"/>
      <c r="AF9" s="46"/>
      <c r="AG9" s="86"/>
    </row>
    <row r="10" spans="1:33" x14ac:dyDescent="0.15">
      <c r="A10" s="62"/>
      <c r="B10" s="5"/>
      <c r="C10" s="90" t="s">
        <v>11</v>
      </c>
      <c r="D10" s="91"/>
      <c r="E10" s="92"/>
      <c r="F10" s="6">
        <f>SUM(F5:F8)</f>
        <v>4</v>
      </c>
      <c r="G10" s="6">
        <f>SUM(G5:G8)</f>
        <v>4</v>
      </c>
      <c r="H10" s="6">
        <f>SUM(H5:H8)</f>
        <v>2</v>
      </c>
      <c r="I10" s="6">
        <f>SUM(I5:I8)</f>
        <v>0</v>
      </c>
      <c r="J10" s="6">
        <f>SUM(J5:J8)</f>
        <v>0</v>
      </c>
      <c r="K10" s="6">
        <f t="shared" ref="K10:Z10" si="0">SUM(K5:K8)</f>
        <v>0</v>
      </c>
      <c r="L10" s="6">
        <f t="shared" si="0"/>
        <v>0</v>
      </c>
      <c r="M10" s="6">
        <f t="shared" si="0"/>
        <v>0</v>
      </c>
      <c r="N10" s="6">
        <f t="shared" si="0"/>
        <v>0</v>
      </c>
      <c r="O10" s="6">
        <f t="shared" si="0"/>
        <v>0</v>
      </c>
      <c r="P10" s="6">
        <f t="shared" si="0"/>
        <v>0</v>
      </c>
      <c r="Q10" s="6">
        <f t="shared" si="0"/>
        <v>0</v>
      </c>
      <c r="R10" s="6">
        <f t="shared" si="0"/>
        <v>0</v>
      </c>
      <c r="S10" s="6">
        <f t="shared" si="0"/>
        <v>0</v>
      </c>
      <c r="T10" s="6">
        <f t="shared" si="0"/>
        <v>0</v>
      </c>
      <c r="U10" s="6">
        <f t="shared" si="0"/>
        <v>0</v>
      </c>
      <c r="V10" s="6">
        <f t="shared" si="0"/>
        <v>0</v>
      </c>
      <c r="W10" s="6">
        <f t="shared" si="0"/>
        <v>0</v>
      </c>
      <c r="X10" s="6">
        <f t="shared" si="0"/>
        <v>0</v>
      </c>
      <c r="Y10" s="6">
        <f t="shared" si="0"/>
        <v>0</v>
      </c>
      <c r="Z10" s="6">
        <f t="shared" si="0"/>
        <v>0</v>
      </c>
      <c r="AA10" s="45">
        <v>10</v>
      </c>
      <c r="AB10" s="86"/>
      <c r="AC10" s="93"/>
      <c r="AD10" s="94"/>
      <c r="AE10" s="94"/>
      <c r="AF10" s="94"/>
      <c r="AG10" s="95"/>
    </row>
    <row r="11" spans="1:33" ht="31.5" customHeight="1" x14ac:dyDescent="0.15">
      <c r="A11" s="96" t="s">
        <v>12</v>
      </c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8"/>
    </row>
    <row r="12" spans="1:33" ht="15" customHeight="1" x14ac:dyDescent="0.15">
      <c r="A12" s="60" t="s">
        <v>13</v>
      </c>
      <c r="B12" s="60" t="s">
        <v>14</v>
      </c>
      <c r="C12" s="63" t="s">
        <v>15</v>
      </c>
      <c r="D12" s="63" t="s">
        <v>16</v>
      </c>
      <c r="E12" s="104" t="s">
        <v>38</v>
      </c>
      <c r="F12" s="105"/>
      <c r="G12" s="105"/>
      <c r="H12" s="105"/>
      <c r="I12" s="105"/>
      <c r="J12" s="105"/>
      <c r="K12" s="105"/>
      <c r="L12" s="105"/>
      <c r="M12" s="105"/>
      <c r="N12" s="105"/>
      <c r="O12" s="105"/>
      <c r="P12" s="105"/>
      <c r="Q12" s="105"/>
      <c r="R12" s="105"/>
      <c r="S12" s="105"/>
      <c r="T12" s="105"/>
      <c r="U12" s="105"/>
      <c r="V12" s="105"/>
      <c r="W12" s="105"/>
      <c r="X12" s="105"/>
      <c r="Y12" s="105"/>
      <c r="Z12" s="105"/>
      <c r="AA12" s="106"/>
      <c r="AB12" s="99" t="s">
        <v>39</v>
      </c>
      <c r="AC12" s="99" t="s">
        <v>40</v>
      </c>
      <c r="AD12" s="58" t="s">
        <v>41</v>
      </c>
      <c r="AE12" s="58" t="s">
        <v>42</v>
      </c>
      <c r="AF12" s="60" t="s">
        <v>21</v>
      </c>
      <c r="AG12" s="60" t="s">
        <v>22</v>
      </c>
    </row>
    <row r="13" spans="1:33" ht="15" customHeight="1" x14ac:dyDescent="0.15">
      <c r="A13" s="61"/>
      <c r="B13" s="61"/>
      <c r="C13" s="64"/>
      <c r="D13" s="64"/>
      <c r="E13" s="107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9"/>
      <c r="AB13" s="100"/>
      <c r="AC13" s="100"/>
      <c r="AD13" s="102"/>
      <c r="AE13" s="102"/>
      <c r="AF13" s="61"/>
      <c r="AG13" s="61"/>
    </row>
    <row r="14" spans="1:33" ht="48" customHeight="1" x14ac:dyDescent="0.15">
      <c r="A14" s="62"/>
      <c r="B14" s="62"/>
      <c r="C14" s="65"/>
      <c r="D14" s="65"/>
      <c r="E14" s="110"/>
      <c r="F14" s="111"/>
      <c r="G14" s="111"/>
      <c r="H14" s="111"/>
      <c r="I14" s="111"/>
      <c r="J14" s="111"/>
      <c r="K14" s="111"/>
      <c r="L14" s="111"/>
      <c r="M14" s="111"/>
      <c r="N14" s="111"/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2"/>
      <c r="AB14" s="101"/>
      <c r="AC14" s="101"/>
      <c r="AD14" s="103"/>
      <c r="AE14" s="103"/>
      <c r="AF14" s="62"/>
      <c r="AG14" s="62"/>
    </row>
    <row r="15" spans="1:33" ht="26.25" customHeight="1" x14ac:dyDescent="0.15">
      <c r="A15" s="35">
        <v>10</v>
      </c>
      <c r="B15" s="27">
        <v>5</v>
      </c>
      <c r="C15" s="10">
        <v>43588</v>
      </c>
      <c r="D15" s="28" t="s">
        <v>63</v>
      </c>
      <c r="E15" s="50" t="s">
        <v>65</v>
      </c>
      <c r="F15" s="76"/>
      <c r="G15" s="76"/>
      <c r="H15" s="76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7"/>
      <c r="AB15" s="15">
        <v>2</v>
      </c>
      <c r="AC15" s="16" t="s">
        <v>67</v>
      </c>
      <c r="AD15" s="13" t="s">
        <v>43</v>
      </c>
      <c r="AE15" s="13" t="s">
        <v>23</v>
      </c>
      <c r="AF15" s="13">
        <v>18652052949</v>
      </c>
      <c r="AG15" s="24" t="s">
        <v>71</v>
      </c>
    </row>
    <row r="16" spans="1:33" ht="24" customHeight="1" x14ac:dyDescent="0.15">
      <c r="A16" s="74">
        <v>11</v>
      </c>
      <c r="B16" s="27">
        <v>1</v>
      </c>
      <c r="C16" s="10">
        <v>43591</v>
      </c>
      <c r="D16" s="28" t="s">
        <v>98</v>
      </c>
      <c r="E16" s="50" t="s">
        <v>66</v>
      </c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7"/>
      <c r="AB16" s="15">
        <v>2</v>
      </c>
      <c r="AC16" s="16" t="s">
        <v>67</v>
      </c>
      <c r="AD16" s="13" t="s">
        <v>43</v>
      </c>
      <c r="AE16" s="24" t="s">
        <v>25</v>
      </c>
      <c r="AF16" s="13">
        <v>13921581786</v>
      </c>
      <c r="AG16" s="24" t="s">
        <v>97</v>
      </c>
    </row>
    <row r="17" spans="1:33" s="2" customFormat="1" ht="26.1" customHeight="1" x14ac:dyDescent="0.15">
      <c r="A17" s="62"/>
      <c r="B17" s="27">
        <v>5</v>
      </c>
      <c r="C17" s="10">
        <v>43595</v>
      </c>
      <c r="D17" s="10" t="s">
        <v>50</v>
      </c>
      <c r="E17" s="75" t="s">
        <v>27</v>
      </c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2"/>
      <c r="AB17" s="15">
        <v>2</v>
      </c>
      <c r="AC17" s="16" t="s">
        <v>67</v>
      </c>
      <c r="AD17" s="13" t="s">
        <v>44</v>
      </c>
      <c r="AE17" s="13" t="s">
        <v>28</v>
      </c>
      <c r="AF17" s="13">
        <v>15862979315</v>
      </c>
      <c r="AG17" s="13" t="s">
        <v>29</v>
      </c>
    </row>
    <row r="18" spans="1:33" s="2" customFormat="1" ht="29.1" customHeight="1" x14ac:dyDescent="0.15">
      <c r="A18" s="74">
        <v>12</v>
      </c>
      <c r="B18" s="9">
        <v>1</v>
      </c>
      <c r="C18" s="10">
        <v>43598</v>
      </c>
      <c r="D18" s="10" t="s">
        <v>99</v>
      </c>
      <c r="E18" s="50" t="s">
        <v>68</v>
      </c>
      <c r="F18" s="76"/>
      <c r="G18" s="76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  <c r="AA18" s="77"/>
      <c r="AB18" s="15">
        <v>2</v>
      </c>
      <c r="AC18" s="16" t="s">
        <v>67</v>
      </c>
      <c r="AD18" s="24" t="s">
        <v>69</v>
      </c>
      <c r="AE18" s="24" t="s">
        <v>89</v>
      </c>
      <c r="AF18" s="13">
        <v>15806102066</v>
      </c>
      <c r="AG18" s="24" t="s">
        <v>86</v>
      </c>
    </row>
    <row r="19" spans="1:33" ht="30" customHeight="1" x14ac:dyDescent="0.15">
      <c r="A19" s="61"/>
      <c r="B19" s="27">
        <v>5</v>
      </c>
      <c r="C19" s="10">
        <v>43602</v>
      </c>
      <c r="D19" s="10" t="s">
        <v>50</v>
      </c>
      <c r="E19" s="50" t="s">
        <v>70</v>
      </c>
      <c r="F19" s="76"/>
      <c r="G19" s="76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7"/>
      <c r="AB19" s="15">
        <v>2</v>
      </c>
      <c r="AC19" s="16" t="s">
        <v>67</v>
      </c>
      <c r="AD19" s="13" t="s">
        <v>45</v>
      </c>
      <c r="AE19" s="24" t="s">
        <v>64</v>
      </c>
      <c r="AF19" s="13">
        <v>13656130516</v>
      </c>
      <c r="AG19" s="24" t="s">
        <v>73</v>
      </c>
    </row>
    <row r="20" spans="1:33" ht="1.5" customHeight="1" x14ac:dyDescent="0.15">
      <c r="A20" s="26"/>
      <c r="B20" s="27"/>
      <c r="C20" s="10"/>
      <c r="D20" s="10"/>
      <c r="E20" s="75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2"/>
      <c r="AB20" s="15"/>
      <c r="AC20" s="16"/>
      <c r="AD20" s="13"/>
      <c r="AE20" s="13"/>
      <c r="AF20" s="13"/>
      <c r="AG20" s="24"/>
    </row>
    <row r="21" spans="1:33" ht="14.25" customHeight="1" x14ac:dyDescent="0.15">
      <c r="A21" s="71" t="s">
        <v>32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  <c r="AA21" s="71"/>
      <c r="AB21" s="71"/>
      <c r="AC21" s="71"/>
      <c r="AD21" s="71"/>
      <c r="AE21" s="71"/>
      <c r="AF21" s="71"/>
      <c r="AG21" s="71"/>
    </row>
    <row r="22" spans="1:33" ht="14.25" customHeight="1" x14ac:dyDescent="0.15">
      <c r="A22" s="67" t="s">
        <v>33</v>
      </c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</row>
    <row r="23" spans="1:33" ht="14.25" customHeight="1" x14ac:dyDescent="0.15">
      <c r="A23" s="67" t="s">
        <v>34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</row>
    <row r="24" spans="1:33" s="3" customFormat="1" ht="23.25" customHeight="1" x14ac:dyDescent="0.15">
      <c r="A24" s="67" t="s">
        <v>35</v>
      </c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</row>
    <row r="25" spans="1:33" x14ac:dyDescent="0.15">
      <c r="A25" s="68" t="s">
        <v>36</v>
      </c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8"/>
      <c r="AG25" s="12"/>
    </row>
    <row r="26" spans="1:33" x14ac:dyDescent="0.15">
      <c r="A26" s="69" t="s">
        <v>96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</row>
  </sheetData>
  <mergeCells count="51">
    <mergeCell ref="E17:AA17"/>
    <mergeCell ref="E19:AA19"/>
    <mergeCell ref="A22:AG22"/>
    <mergeCell ref="E15:AA15"/>
    <mergeCell ref="E16:AA16"/>
    <mergeCell ref="A16:A17"/>
    <mergeCell ref="A18:A19"/>
    <mergeCell ref="A23:AG23"/>
    <mergeCell ref="A24:AG24"/>
    <mergeCell ref="A25:AF25"/>
    <mergeCell ref="A26:AG26"/>
    <mergeCell ref="E18:AA18"/>
    <mergeCell ref="E20:AA20"/>
    <mergeCell ref="A21:AG21"/>
    <mergeCell ref="A12:A14"/>
    <mergeCell ref="B12:B14"/>
    <mergeCell ref="C12:C14"/>
    <mergeCell ref="D12:D14"/>
    <mergeCell ref="AB12:AB14"/>
    <mergeCell ref="E12:AA14"/>
    <mergeCell ref="AC12:AC14"/>
    <mergeCell ref="AD12:AD14"/>
    <mergeCell ref="AE12:AE14"/>
    <mergeCell ref="AF12:AF14"/>
    <mergeCell ref="AG12:AG14"/>
    <mergeCell ref="C10:E10"/>
    <mergeCell ref="AA10:AB10"/>
    <mergeCell ref="AC10:AG10"/>
    <mergeCell ref="A11:AG11"/>
    <mergeCell ref="C8:E8"/>
    <mergeCell ref="AA8:AB8"/>
    <mergeCell ref="AC8:AG8"/>
    <mergeCell ref="C9:E9"/>
    <mergeCell ref="AA9:AB9"/>
    <mergeCell ref="AC9:AG9"/>
    <mergeCell ref="A1:AG1"/>
    <mergeCell ref="A2:AG2"/>
    <mergeCell ref="A3:AG3"/>
    <mergeCell ref="C4:E4"/>
    <mergeCell ref="AA4:AB4"/>
    <mergeCell ref="AC4:AG4"/>
    <mergeCell ref="A4:A10"/>
    <mergeCell ref="C5:E5"/>
    <mergeCell ref="AA5:AB5"/>
    <mergeCell ref="AC5:AG5"/>
    <mergeCell ref="C6:E6"/>
    <mergeCell ref="AA6:AB6"/>
    <mergeCell ref="AC6:AG6"/>
    <mergeCell ref="C7:E7"/>
    <mergeCell ref="AA7:AB7"/>
    <mergeCell ref="AC7:AG7"/>
  </mergeCells>
  <phoneticPr fontId="26" type="noConversion"/>
  <printOptions horizontalCentered="1"/>
  <pageMargins left="0.46875" right="0.33888888888888902" top="0.39305555555555599" bottom="0.39305555555555599" header="0.196527777777778" footer="0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理论课教学日历</vt:lpstr>
      <vt:lpstr>见习课教学日历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王璐</cp:lastModifiedBy>
  <cp:lastPrinted>2018-02-24T03:22:36Z</cp:lastPrinted>
  <dcterms:created xsi:type="dcterms:W3CDTF">1996-12-17T01:32:00Z</dcterms:created>
  <dcterms:modified xsi:type="dcterms:W3CDTF">2019-02-19T07:52:46Z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2052-10.1.0.7106</vt:lpwstr>
  </property>
</Properties>
</file>